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Juned Personal\Naveen Pawar Sir Work-Neo Climate Solutions\Tuvalu BTR work\Juned\Final CRT and CTF for submission\"/>
    </mc:Choice>
  </mc:AlternateContent>
  <xr:revisionPtr revIDLastSave="0" documentId="13_ncr:1_{1A1E3D2C-F531-46CC-9DF3-6E9DB0028555}" xr6:coauthVersionLast="47" xr6:coauthVersionMax="47" xr10:uidLastSave="{00000000-0000-0000-0000-000000000000}"/>
  <bookViews>
    <workbookView xWindow="-110" yWindow="-110" windowWidth="19420" windowHeight="10300" tabRatio="950" activeTab="1" xr2:uid="{0CD1C212-8CC6-40E8-9C8F-05BEB3A3953B}"/>
  </bookViews>
  <sheets>
    <sheet name="Index" sheetId="9" r:id="rId1"/>
    <sheet name="CTF Table III.6" sheetId="1" r:id="rId2"/>
    <sheet name="CTF Table III.7" sheetId="2" r:id="rId3"/>
    <sheet name="CTF Table III.8" sheetId="3" r:id="rId4"/>
    <sheet name="CTF Table III.9" sheetId="4" r:id="rId5"/>
    <sheet name="CTF Table III.10" sheetId="5" r:id="rId6"/>
    <sheet name="CTF Table III.11" sheetId="6" r:id="rId7"/>
    <sheet name="CTF Table III.12" sheetId="7" r:id="rId8"/>
    <sheet name="CTF Table III.13"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2" l="1"/>
</calcChain>
</file>

<file path=xl/sharedStrings.xml><?xml version="1.0" encoding="utf-8"?>
<sst xmlns="http://schemas.openxmlformats.org/spreadsheetml/2006/main" count="951" uniqueCount="434">
  <si>
    <t>Cross-cutting</t>
  </si>
  <si>
    <t>Water and sanitation</t>
  </si>
  <si>
    <t>Agriculture</t>
  </si>
  <si>
    <t>Transport</t>
  </si>
  <si>
    <t>Energy</t>
  </si>
  <si>
    <t>Insert 1 for Yes, 0 for No</t>
  </si>
  <si>
    <r>
      <t>Adaptation
Mitigation
Cross-cutting</t>
    </r>
    <r>
      <rPr>
        <vertAlign val="subscript"/>
        <sz val="10"/>
        <color theme="1"/>
        <rFont val="Arial"/>
        <family val="2"/>
      </rPr>
      <t>e</t>
    </r>
  </si>
  <si>
    <r>
      <t>Grant
Concessional loan
Non-concessional loan
Equity
Guarantee
Insurance
Other (specify)</t>
    </r>
    <r>
      <rPr>
        <vertAlign val="subscript"/>
        <sz val="10"/>
        <color rgb="FFFF0000"/>
        <rFont val="Arial"/>
        <family val="2"/>
      </rPr>
      <t>d</t>
    </r>
  </si>
  <si>
    <t>USD</t>
  </si>
  <si>
    <t>Domestic currency</t>
  </si>
  <si>
    <r>
      <t>Additional information</t>
    </r>
    <r>
      <rPr>
        <b/>
        <vertAlign val="superscript"/>
        <sz val="10"/>
        <color rgb="FFFF0000"/>
        <rFont val="Arial"/>
        <family val="2"/>
      </rPr>
      <t>f</t>
    </r>
  </si>
  <si>
    <r>
      <t>Expected use, impact and estimated results</t>
    </r>
    <r>
      <rPr>
        <b/>
        <vertAlign val="superscript"/>
        <sz val="10"/>
        <color rgb="FFFF0000"/>
        <rFont val="Arial"/>
        <family val="2"/>
      </rPr>
      <t>c</t>
    </r>
  </si>
  <si>
    <r>
      <t>Whether the activity is anchored in a national strategy and/or an NDC</t>
    </r>
    <r>
      <rPr>
        <b/>
        <vertAlign val="superscript"/>
        <sz val="10"/>
        <color rgb="FFFF0000"/>
        <rFont val="Arial"/>
        <family val="2"/>
      </rPr>
      <t>c</t>
    </r>
  </si>
  <si>
    <r>
      <t>Contribution to capacity-building objectives</t>
    </r>
    <r>
      <rPr>
        <b/>
        <vertAlign val="superscript"/>
        <sz val="10"/>
        <color rgb="FFFF0000"/>
        <rFont val="Arial"/>
        <family val="2"/>
      </rPr>
      <t>c</t>
    </r>
  </si>
  <si>
    <r>
      <t>Contribution to technology development and transfer objectives</t>
    </r>
    <r>
      <rPr>
        <b/>
        <vertAlign val="superscript"/>
        <sz val="10"/>
        <color rgb="FFFF0000"/>
        <rFont val="Arial"/>
        <family val="2"/>
      </rPr>
      <t>c</t>
    </r>
  </si>
  <si>
    <r>
      <t>Type of support</t>
    </r>
    <r>
      <rPr>
        <b/>
        <vertAlign val="superscript"/>
        <sz val="10"/>
        <color rgb="FFFF0000"/>
        <rFont val="Arial"/>
        <family val="2"/>
      </rPr>
      <t>c</t>
    </r>
  </si>
  <si>
    <r>
      <t>Expected financial instrument</t>
    </r>
    <r>
      <rPr>
        <b/>
        <vertAlign val="superscript"/>
        <sz val="10"/>
        <color rgb="FFFF0000"/>
        <rFont val="Arial"/>
        <family val="2"/>
      </rPr>
      <t>c</t>
    </r>
  </si>
  <si>
    <r>
      <t>Expected time frame</t>
    </r>
    <r>
      <rPr>
        <b/>
        <vertAlign val="superscript"/>
        <sz val="10"/>
        <color rgb="FFFF0000"/>
        <rFont val="Arial"/>
        <family val="2"/>
      </rPr>
      <t>c</t>
    </r>
  </si>
  <si>
    <r>
      <t>Estimated amount (climate-specific)</t>
    </r>
    <r>
      <rPr>
        <b/>
        <vertAlign val="superscript"/>
        <sz val="10"/>
        <color rgb="FFFF0000"/>
        <rFont val="Arial"/>
        <family val="2"/>
      </rPr>
      <t>c</t>
    </r>
  </si>
  <si>
    <r>
      <t>Programme/ project description</t>
    </r>
    <r>
      <rPr>
        <b/>
        <vertAlign val="superscript"/>
        <sz val="10"/>
        <color rgb="FFFF0000"/>
        <rFont val="Arial"/>
        <family val="2"/>
      </rPr>
      <t>c</t>
    </r>
  </si>
  <si>
    <r>
      <t>Title of activity, programme, project or other</t>
    </r>
    <r>
      <rPr>
        <b/>
        <vertAlign val="superscript"/>
        <sz val="10"/>
        <color rgb="FFFF0000"/>
        <rFont val="Arial"/>
        <family val="2"/>
      </rPr>
      <t>c, d</t>
    </r>
  </si>
  <si>
    <r>
      <t>Subsector</t>
    </r>
    <r>
      <rPr>
        <b/>
        <vertAlign val="superscript"/>
        <sz val="10"/>
        <color rgb="FFFF0000"/>
        <rFont val="Arial"/>
        <family val="2"/>
      </rPr>
      <t>c</t>
    </r>
  </si>
  <si>
    <r>
      <t>Sector</t>
    </r>
    <r>
      <rPr>
        <b/>
        <vertAlign val="superscript"/>
        <sz val="10"/>
        <color rgb="FFFF0000"/>
        <rFont val="Arial"/>
        <family val="2"/>
      </rPr>
      <t>c</t>
    </r>
  </si>
  <si>
    <t>Exchange rate used:________</t>
  </si>
  <si>
    <r>
      <t>Table III.6 Information on financial support needed by developing country Parties under Article 9 of the Paris Agreement</t>
    </r>
    <r>
      <rPr>
        <b/>
        <vertAlign val="superscript"/>
        <sz val="10"/>
        <color rgb="FFFF0000"/>
        <rFont val="Arial"/>
        <family val="2"/>
      </rPr>
      <t>a, b</t>
    </r>
  </si>
  <si>
    <t>Planned
Ongoing
Completed</t>
  </si>
  <si>
    <t>Insert 1 for Yes,
0 for No</t>
  </si>
  <si>
    <r>
      <t>Energy
Transport
Industry
Agriculture
Forestry
Water and sanitation
Cross-cutting
Other (specify)</t>
    </r>
    <r>
      <rPr>
        <vertAlign val="superscript"/>
        <sz val="10"/>
        <color rgb="FFFF0000"/>
        <rFont val="Arial"/>
        <family val="2"/>
      </rPr>
      <t>d</t>
    </r>
  </si>
  <si>
    <t>Adaptation
Mitigation
Cross-cuttinge</t>
  </si>
  <si>
    <t>Committed
Received</t>
  </si>
  <si>
    <r>
      <t>Grant
Concessional loan
Non-concessional loan
Equity
Guarantee
Insurance
Other (specify)</t>
    </r>
    <r>
      <rPr>
        <vertAlign val="superscript"/>
        <sz val="10"/>
        <color rgb="FFFF0000"/>
        <rFont val="Arial"/>
        <family val="2"/>
      </rPr>
      <t>d</t>
    </r>
  </si>
  <si>
    <r>
      <t>Use, impact and results</t>
    </r>
    <r>
      <rPr>
        <b/>
        <vertAlign val="superscript"/>
        <sz val="10"/>
        <color rgb="FFFF0000"/>
        <rFont val="Arial"/>
        <family val="2"/>
      </rPr>
      <t>c</t>
    </r>
  </si>
  <si>
    <r>
      <t>Status of activity</t>
    </r>
    <r>
      <rPr>
        <b/>
        <vertAlign val="superscript"/>
        <sz val="10"/>
        <color rgb="FFFF0000"/>
        <rFont val="Arial"/>
        <family val="2"/>
      </rPr>
      <t>c</t>
    </r>
  </si>
  <si>
    <r>
      <t>Status</t>
    </r>
    <r>
      <rPr>
        <b/>
        <vertAlign val="superscript"/>
        <sz val="10"/>
        <color rgb="FFFF0000"/>
        <rFont val="Arial"/>
        <family val="2"/>
      </rPr>
      <t>c</t>
    </r>
  </si>
  <si>
    <r>
      <t>Financial instrument</t>
    </r>
    <r>
      <rPr>
        <b/>
        <vertAlign val="superscript"/>
        <sz val="10"/>
        <color rgb="FFFF0000"/>
        <rFont val="Arial"/>
        <family val="2"/>
      </rPr>
      <t>c</t>
    </r>
  </si>
  <si>
    <r>
      <t>Time frame</t>
    </r>
    <r>
      <rPr>
        <b/>
        <vertAlign val="superscript"/>
        <sz val="10"/>
        <color rgb="FFFF0000"/>
        <rFont val="Arial"/>
        <family val="2"/>
      </rPr>
      <t>c</t>
    </r>
  </si>
  <si>
    <r>
      <t>Amount received (climate-specific)</t>
    </r>
    <r>
      <rPr>
        <b/>
        <vertAlign val="superscript"/>
        <sz val="10"/>
        <color rgb="FFFF0000"/>
        <rFont val="Arial"/>
        <family val="2"/>
      </rPr>
      <t>c</t>
    </r>
  </si>
  <si>
    <r>
      <t>Implementing entity</t>
    </r>
    <r>
      <rPr>
        <b/>
        <vertAlign val="superscript"/>
        <sz val="10"/>
        <color rgb="FFFF0000"/>
        <rFont val="Arial"/>
        <family val="2"/>
      </rPr>
      <t>c</t>
    </r>
  </si>
  <si>
    <r>
      <t>Recipient entity</t>
    </r>
    <r>
      <rPr>
        <b/>
        <vertAlign val="superscript"/>
        <sz val="10"/>
        <color rgb="FFFF0000"/>
        <rFont val="Arial"/>
        <family val="2"/>
      </rPr>
      <t>c</t>
    </r>
  </si>
  <si>
    <r>
      <t>Channel</t>
    </r>
    <r>
      <rPr>
        <b/>
        <vertAlign val="superscript"/>
        <sz val="10"/>
        <color rgb="FFFF0000"/>
        <rFont val="Arial"/>
        <family val="2"/>
      </rPr>
      <t>c</t>
    </r>
  </si>
  <si>
    <r>
      <t>Table III.7 Information on financial support received by developing country Parties under Article 9 of the Paris Agreement</t>
    </r>
    <r>
      <rPr>
        <b/>
        <vertAlign val="superscript"/>
        <sz val="10"/>
        <color rgb="FFFF0000"/>
        <rFont val="Arial"/>
        <family val="2"/>
      </rPr>
      <t>a, b</t>
    </r>
  </si>
  <si>
    <r>
      <t>Mitigation
Adaptation
Cross-cutting</t>
    </r>
    <r>
      <rPr>
        <vertAlign val="superscript"/>
        <sz val="10"/>
        <color rgb="FFFF0000"/>
        <rFont val="Arial"/>
        <family val="2"/>
      </rPr>
      <t>e</t>
    </r>
  </si>
  <si>
    <r>
      <t>Type of technology</t>
    </r>
    <r>
      <rPr>
        <b/>
        <vertAlign val="superscript"/>
        <sz val="10"/>
        <color rgb="FFFF0000"/>
        <rFont val="Arial"/>
        <family val="2"/>
      </rPr>
      <t>c</t>
    </r>
  </si>
  <si>
    <r>
      <t>Programme/project description</t>
    </r>
    <r>
      <rPr>
        <b/>
        <vertAlign val="superscript"/>
        <sz val="10"/>
        <color rgb="FFFF0000"/>
        <rFont val="Arial"/>
        <family val="2"/>
      </rPr>
      <t>c</t>
    </r>
  </si>
  <si>
    <r>
      <t>Table III.8 Information on technology development and transfer support needed by developing country Parties under Article 10 of the Paris Agreement</t>
    </r>
    <r>
      <rPr>
        <b/>
        <vertAlign val="superscript"/>
        <sz val="10"/>
        <color rgb="FFFF0000"/>
        <rFont val="Arial"/>
        <family val="2"/>
      </rPr>
      <t>a, b</t>
    </r>
  </si>
  <si>
    <r>
      <t>Planned
Ongoing
Complete</t>
    </r>
    <r>
      <rPr>
        <vertAlign val="superscript"/>
        <sz val="10"/>
        <color rgb="FFFF0000"/>
        <rFont val="Arial"/>
        <family val="2"/>
      </rPr>
      <t>d</t>
    </r>
  </si>
  <si>
    <r>
      <t>Use, impact and estimated results</t>
    </r>
    <r>
      <rPr>
        <b/>
        <vertAlign val="superscript"/>
        <sz val="10"/>
        <color rgb="FFFF0000"/>
        <rFont val="Arial"/>
        <family val="2"/>
      </rPr>
      <t>c</t>
    </r>
  </si>
  <si>
    <r>
      <t>Table III.9 Information on technology development and transfer support received by developing country Parties under Article 10 of the Paris Agreement</t>
    </r>
    <r>
      <rPr>
        <b/>
        <vertAlign val="superscript"/>
        <sz val="10"/>
        <color rgb="FFFF0000"/>
        <rFont val="Arial"/>
        <family val="2"/>
      </rPr>
      <t>a, b</t>
    </r>
  </si>
  <si>
    <t>Mitigation
Adaptation
Cross-cuttinge</t>
  </si>
  <si>
    <r>
      <t>Expected use, impact and estimated results</t>
    </r>
    <r>
      <rPr>
        <b/>
        <vertAlign val="superscript"/>
        <sz val="10"/>
        <color rgb="FFFF0000"/>
        <rFont val="Arial"/>
        <family val="2"/>
      </rPr>
      <t>b</t>
    </r>
  </si>
  <si>
    <r>
      <t>Expected time frame</t>
    </r>
    <r>
      <rPr>
        <b/>
        <vertAlign val="superscript"/>
        <sz val="10"/>
        <color rgb="FFFF0000"/>
        <rFont val="Arial"/>
        <family val="2"/>
      </rPr>
      <t>b</t>
    </r>
  </si>
  <si>
    <r>
      <t>Sector</t>
    </r>
    <r>
      <rPr>
        <b/>
        <vertAlign val="superscript"/>
        <sz val="10"/>
        <color rgb="FFFF0000"/>
        <rFont val="Arial"/>
        <family val="2"/>
      </rPr>
      <t>c, d</t>
    </r>
  </si>
  <si>
    <r>
      <t>Table III.10 Information on capacity-building support needed by developing country Parties under Article 11 of the Paris Agreement</t>
    </r>
    <r>
      <rPr>
        <b/>
        <vertAlign val="superscript"/>
        <sz val="10"/>
        <color rgb="FFFF0000"/>
        <rFont val="Arial"/>
        <family val="2"/>
      </rPr>
      <t>a, b</t>
    </r>
  </si>
  <si>
    <r>
      <t>Title of activity, programme, project or other</t>
    </r>
    <r>
      <rPr>
        <b/>
        <vertAlign val="superscript"/>
        <sz val="10"/>
        <color rgb="FFFF0000"/>
        <rFont val="Arial"/>
        <family val="2"/>
      </rPr>
      <t>c,d</t>
    </r>
  </si>
  <si>
    <r>
      <t>Table III.11 Information on capacity-building support received by developing country Parties under Article 11 of the Paris Agreement</t>
    </r>
    <r>
      <rPr>
        <b/>
        <vertAlign val="superscript"/>
        <sz val="10"/>
        <color rgb="FFFF0000"/>
        <rFont val="Arial"/>
        <family val="2"/>
      </rPr>
      <t>a, b</t>
    </r>
  </si>
  <si>
    <r>
      <t>Multilateral
Bilateral
Regional
Other (specify)</t>
    </r>
    <r>
      <rPr>
        <vertAlign val="superscript"/>
        <sz val="10"/>
        <color rgb="FFFF0000"/>
        <rFont val="Arial"/>
        <family val="2"/>
      </rPr>
      <t>d</t>
    </r>
  </si>
  <si>
    <t>Additional information</t>
  </si>
  <si>
    <r>
      <t>Amount</t>
    </r>
    <r>
      <rPr>
        <b/>
        <vertAlign val="superscript"/>
        <sz val="10"/>
        <color rgb="FFFF0000"/>
        <rFont val="Arial"/>
        <family val="2"/>
      </rPr>
      <t>c</t>
    </r>
  </si>
  <si>
    <r>
      <t>Objectives and description</t>
    </r>
    <r>
      <rPr>
        <b/>
        <vertAlign val="superscript"/>
        <sz val="10"/>
        <color rgb="FFFF0000"/>
        <rFont val="Arial"/>
        <family val="2"/>
      </rPr>
      <t>c</t>
    </r>
  </si>
  <si>
    <r>
      <t>Table III.12 Information on support needed by developing country Parties for the implementation of Article 13 of the Paris Agreement and transparency-related activities, including for transparency-related capacity-building</t>
    </r>
    <r>
      <rPr>
        <b/>
        <vertAlign val="superscript"/>
        <sz val="10"/>
        <color rgb="FFFF0000"/>
        <rFont val="Arial"/>
        <family val="2"/>
      </rPr>
      <t>a, b</t>
    </r>
  </si>
  <si>
    <r>
      <t>Table III.13 Information on support received by developing country Parties for the implementation of Article 13 of the Paris Agreement and transparency-related activities, including for transparency-related capacity-building</t>
    </r>
    <r>
      <rPr>
        <b/>
        <vertAlign val="superscript"/>
        <sz val="10"/>
        <color rgb="FFFF0000"/>
        <rFont val="Arial"/>
        <family val="2"/>
      </rPr>
      <t>a, b</t>
    </r>
  </si>
  <si>
    <t>The relevant CTF tables, which were adopted at CMA 3, are:</t>
  </si>
  <si>
    <t xml:space="preserve">Information on financial support needed by developing country Parties </t>
  </si>
  <si>
    <t xml:space="preserve">Information on technology development and transfer support needed by developing country Parties </t>
  </si>
  <si>
    <t xml:space="preserve">Information on financial support received by developing country Parties </t>
  </si>
  <si>
    <t>Information on technology development and transfer support received by developing country Parties</t>
  </si>
  <si>
    <t>Information on capacity-building support needed by developing country Parties</t>
  </si>
  <si>
    <t>Information on capacity-building support received by developing country Parties</t>
  </si>
  <si>
    <t>Information on support needed by developing country Parties for the implementation of Article 13 of the Paris Agreement and transparency-related activities, including for transparency-related capacity-building</t>
  </si>
  <si>
    <t>Information on support received by developing country Parties for the implementation of Article 13 of the Paris Agreement and transparency-related activities, including for transparency-related capacity-building</t>
  </si>
  <si>
    <t>CTF Table III.6'!A1</t>
  </si>
  <si>
    <t>CTF Table III.7'!A1</t>
  </si>
  <si>
    <t>CTF Table III.8'!A1</t>
  </si>
  <si>
    <t>CTF Table III.9'!A1</t>
  </si>
  <si>
    <t>CTF Table III.10'!A1</t>
  </si>
  <si>
    <t>CTF Table III.11'!A1</t>
  </si>
  <si>
    <t>CTF Table III.12'!A1</t>
  </si>
  <si>
    <t>CTF Table III.13'!A1</t>
  </si>
  <si>
    <t>National Adaptation Project</t>
  </si>
  <si>
    <t>NDA Strengthening and Country Programming Support for Tuvalu</t>
  </si>
  <si>
    <t>Climate Recovery and Resilient Project</t>
  </si>
  <si>
    <t>Tuvalu Coastal Adaptation Project (TCAP)</t>
  </si>
  <si>
    <t>Enhancing Climate Information Knowledge Services for Resilient Islands in 5 Island Countries in the Pacific</t>
  </si>
  <si>
    <t>Adapting Tuna-dependent Pacific Island Communities and Economies to Climate Change</t>
  </si>
  <si>
    <t>Locale Project</t>
  </si>
  <si>
    <t>USD 3 Million</t>
  </si>
  <si>
    <t>USD 0.62 Million</t>
  </si>
  <si>
    <t>USD 0.3 Million</t>
  </si>
  <si>
    <t>USD 47.4 Million</t>
  </si>
  <si>
    <t>USD 70.2 Million</t>
  </si>
  <si>
    <t>TBC</t>
  </si>
  <si>
    <t>SPREP</t>
  </si>
  <si>
    <t>MoF</t>
  </si>
  <si>
    <t>UNEP</t>
  </si>
  <si>
    <t>IUCN</t>
  </si>
  <si>
    <t>SPC</t>
  </si>
  <si>
    <t>2022 - 2025</t>
  </si>
  <si>
    <t>2020-2022</t>
  </si>
  <si>
    <t>2020-2023</t>
  </si>
  <si>
    <t>2018-2024</t>
  </si>
  <si>
    <t>2022-2027</t>
  </si>
  <si>
    <t>2023-2029</t>
  </si>
  <si>
    <t>2023-TBC</t>
  </si>
  <si>
    <t>NDA strengthening and country programming support for Tuvalu through the MoF</t>
  </si>
  <si>
    <t>Increasing Access to Renewable Energy in Tuvalu</t>
  </si>
  <si>
    <t>Development of Minamata Initial Assessment in Tuvalu</t>
  </si>
  <si>
    <t>Integrated Agro-ecosystem Approach for Enhancing Livelihoods and Climate Resilience in Tuvalu</t>
  </si>
  <si>
    <t>Climate Resilience in the Outer Islands of Tuvalu</t>
  </si>
  <si>
    <t>Facilitation of the Achievement of Sustainable National Energy Targets of Tuvalu (FASNETT)</t>
  </si>
  <si>
    <t>R2R Implementing a Ridge-to-Reef Approach to Protect Biodiversity and Ecosystem Functions</t>
  </si>
  <si>
    <t>Support to Tuvalu for the Revision of the NBSAPs and Development of Fifth National Report to the Convention on Biological Diversity (CBD)</t>
  </si>
  <si>
    <t>Effective and Responsive Island-level Governance to Secure and Diversify Climate Resilient Marine-based Coastal Livelihoods and Enhance Climate Hazard Response Capacity</t>
  </si>
  <si>
    <t>Increasing Resilience of Coastal Areas and Community Settlements to Climate Change</t>
  </si>
  <si>
    <t>National Biodiversity Strategy Action Plan, First and Third National Reports to the COP and CHM</t>
  </si>
  <si>
    <t>Enabling Activity for the Stockholm Convention on Persistent Organic Pollutants (POPs): National Implementation Plan for Tuvalu</t>
  </si>
  <si>
    <t>National Adaptation Programme of Action (NAPA)</t>
  </si>
  <si>
    <t>Asian Development Bank</t>
  </si>
  <si>
    <t>Ministry of Finance</t>
  </si>
  <si>
    <t>United Nations Environment Programme</t>
  </si>
  <si>
    <t>Food and Agriculture Organization</t>
  </si>
  <si>
    <t>United Nations Development Programme</t>
  </si>
  <si>
    <t>Third National Communication (TNC) of Tuavlu</t>
  </si>
  <si>
    <t>Strengthening of Water Security in Vulnerable Island States</t>
  </si>
  <si>
    <t>Tuvalu Integrated Vulnerability Analysis (TIVAA)</t>
  </si>
  <si>
    <t>Small-Scale Funding to organize workshops to for stakeholders to understand climate change negotiation</t>
  </si>
  <si>
    <t>Tuvalu Integrated Vulnerability Assessment Project (TIVA)</t>
  </si>
  <si>
    <t>TCAP: Min of Education, Youth and Sports (MEYS)</t>
  </si>
  <si>
    <t>Strengthening Water Security in Tuvalu</t>
  </si>
  <si>
    <t>Strengthened Water Resources Management Project</t>
  </si>
  <si>
    <t>Tuvalu Technology Needs Assessment (TNA) Project</t>
  </si>
  <si>
    <t>Tuvalu Readiness 1 Project</t>
  </si>
  <si>
    <t xml:space="preserve">Pacific Adaptation to Climate Change and Resilience Building Agreement </t>
  </si>
  <si>
    <t>Managing Coastal Aquifers Project</t>
  </si>
  <si>
    <t>Ehancing Climate Information and Knowledge Services for Resilience</t>
  </si>
  <si>
    <t>Tuvalu Intergrated Water Resource Management Project</t>
  </si>
  <si>
    <t xml:space="preserve">Tuvalu Readiness 1 Project </t>
  </si>
  <si>
    <t>Resilient Recovery Rapid Readiness Support in Tuvalu</t>
  </si>
  <si>
    <t>Support for PSIDS National Engagement Activities (COP27)</t>
  </si>
  <si>
    <t>Funding Support for 2 Youth Representatives to COP27</t>
  </si>
  <si>
    <t>Pacific Adaptation to Climate Change and Resilience Building Agreement (PACRES)</t>
  </si>
  <si>
    <t>Climate Security in the Pacific Project</t>
  </si>
  <si>
    <t>GCCA + SUPA Project Tranche 4</t>
  </si>
  <si>
    <t>Preparation of the third National Communication under UNFCCC</t>
  </si>
  <si>
    <t>Managing Coastal Aquifers in selected pacific SIDs</t>
  </si>
  <si>
    <t>Pacific Adaptation to Climate Change and Resilience Building(PACRES REPORT)</t>
  </si>
  <si>
    <t xml:space="preserve">Intergrated Water Resources Management </t>
  </si>
  <si>
    <t>Water Scarcity Project</t>
  </si>
  <si>
    <t>Third National Communication (TNC) of Tuvalu</t>
  </si>
  <si>
    <t>Managing Water Scarcity project</t>
  </si>
  <si>
    <t>Ecosystem Based Adaptation for Improved Livelihood in Tuvalu</t>
  </si>
  <si>
    <t xml:space="preserve">Tuvalu Readiness 4 Project </t>
  </si>
  <si>
    <t>Climate Transition Fund for 4 Priority Sectors</t>
  </si>
  <si>
    <t>Climate Change Unit</t>
  </si>
  <si>
    <t>CLIMATE CHANGE</t>
  </si>
  <si>
    <t>Climate change</t>
  </si>
  <si>
    <t>Climate Change</t>
  </si>
  <si>
    <t xml:space="preserve">Climate Change </t>
  </si>
  <si>
    <t>Climate Change Department</t>
  </si>
  <si>
    <t>completed</t>
  </si>
  <si>
    <t>ongoing</t>
  </si>
  <si>
    <t>Ongoing</t>
  </si>
  <si>
    <t>3 month</t>
  </si>
  <si>
    <t>31- Octorber-24</t>
  </si>
  <si>
    <t>New Project</t>
  </si>
  <si>
    <t xml:space="preserve">Ongoin </t>
  </si>
  <si>
    <t>Solar Space Creation Project</t>
  </si>
  <si>
    <t>Improving reliable access to modern energy services through solar PV systems for rural (outer islands) of Tuvalu</t>
  </si>
  <si>
    <t>Tuvalu Energy Project</t>
  </si>
  <si>
    <t>Solar PV Hybrid System</t>
  </si>
  <si>
    <t>Solar Home Standalone (SHS) Systems and PV Cooling Storage Facility</t>
  </si>
  <si>
    <t>TEC</t>
  </si>
  <si>
    <t xml:space="preserve"> USD 40,00,000 </t>
  </si>
  <si>
    <t xml:space="preserve"> EUR 18,57,000 </t>
  </si>
  <si>
    <t>NZD 2,00,00,000</t>
  </si>
  <si>
    <t xml:space="preserve"> USD 18,000 </t>
  </si>
  <si>
    <t xml:space="preserve"> USD 3,00,000 </t>
  </si>
  <si>
    <t xml:space="preserve"> USD 60,00,000 </t>
  </si>
  <si>
    <t xml:space="preserve"> USD 91,00,000 </t>
  </si>
  <si>
    <t xml:space="preserve"> USD 4,27,000 </t>
  </si>
  <si>
    <t xml:space="preserve"> USD 2,13,151 </t>
  </si>
  <si>
    <t>Increasing Access to Renewable Energy Project/Battery Replacement in the Outer Islands</t>
  </si>
  <si>
    <t xml:space="preserve">Tuvalu Energy Sector Development Project </t>
  </si>
  <si>
    <t>Tuvalu Photovoltaic Electricity Netwrok Integration Project (TPENIP) Phase II</t>
  </si>
  <si>
    <t>RE and EE Demonstration Fale</t>
  </si>
  <si>
    <t>Subsidy Scheme</t>
  </si>
  <si>
    <t>Prepayment Meters</t>
  </si>
  <si>
    <t>Electric Motorcycles</t>
  </si>
  <si>
    <t>Window Tinting</t>
  </si>
  <si>
    <t>DBT</t>
  </si>
  <si>
    <t>AUD 1,00,000</t>
  </si>
  <si>
    <t xml:space="preserve"> USD 7,50,000 </t>
  </si>
  <si>
    <t xml:space="preserve"> USD 35,000 </t>
  </si>
  <si>
    <t xml:space="preserve"> USD 2,00,000 </t>
  </si>
  <si>
    <t>Concept Note Approved</t>
  </si>
  <si>
    <t>Concept Note Under development</t>
  </si>
  <si>
    <t>Completed</t>
  </si>
  <si>
    <t>NAPA-I</t>
  </si>
  <si>
    <t>NAPA-I+</t>
  </si>
  <si>
    <t>NAPA-II</t>
  </si>
  <si>
    <t>Ministry of Foreign Affairs, Trade, Tourism, Environment and Labour</t>
  </si>
  <si>
    <t>Implementing agency: UNDP
Implementing partner: GoT Climate Change Department</t>
  </si>
  <si>
    <t>Implementing agency: UNDP
Implementing partner: GoT Department of Environment</t>
  </si>
  <si>
    <t>AUD 1.1m</t>
  </si>
  <si>
    <t>GEF LDCF USD 4.2m
GoT co-financing USD 14.3m</t>
  </si>
  <si>
    <t>GoT Department of Environment</t>
  </si>
  <si>
    <t>GCF USD 36m
GoT co-financing USD 2.9m</t>
  </si>
  <si>
    <t>On-going</t>
  </si>
  <si>
    <t>Yet to implement</t>
  </si>
  <si>
    <t>Completd</t>
  </si>
  <si>
    <t>Going through the ADB approval processes</t>
  </si>
  <si>
    <t>Contract signed and implementation 2020</t>
  </si>
  <si>
    <t>Recruit TA for feasibility study</t>
  </si>
  <si>
    <t>Working on the design report</t>
  </si>
  <si>
    <t>50 million</t>
  </si>
  <si>
    <t>This project aims to construct climate-resilient housing infrastructure to protect vulnerable communities from the impacts of climate change, such as sea-level rise, storm surges, and extreme weather events. It will involve the design and construction of new housing units, retrofitting existing homes, and developing building codes and standards for future construction.</t>
  </si>
  <si>
    <t>Tuvalu Coastal Adaptation Project Phase II</t>
  </si>
  <si>
    <t>Phase II of this project will focus on implementing coastal protection measures to safeguard coastal communities and infrastructure. Key activities include the construction of seawalls, breakwaters, and beach nourishment, as well as ecosystem-based adaptation measures like mangrove restoration</t>
  </si>
  <si>
    <t>70 million</t>
  </si>
  <si>
    <t>Tuvalu Long-Term Adaptation Project - Business Plan</t>
  </si>
  <si>
    <t>3 billion</t>
  </si>
  <si>
    <t>This project aims to develop a comprehensive long-term adaptation strategy for Tuvalu, outlining strategies and investments needed to build resilience to climate change impacts. It will involve conducting vulnerability assessments, identifying adaptation options, and developing a detailed implementation plan.</t>
  </si>
  <si>
    <t>Adapting tuna-dependent PI communities and economies to climate change (Regional)</t>
  </si>
  <si>
    <t>This regional project aims to support Pacific Island countries dependent on tuna fisheries to adapt to climate change impacts on marine ecosystems and fisheries. Key activities include climate change impact assessments, development of adaptation strategies, capacity building for fisheries communities, and diversification of livelihoods.</t>
  </si>
  <si>
    <t>211.4 million</t>
  </si>
  <si>
    <t>Supporting Resilient Island Communities in the Pacific (LOCAL) project (Regional)</t>
  </si>
  <si>
    <t>45.96 million</t>
  </si>
  <si>
    <t>This regional project aims to enhance the resilience of Pacific Island communities to climate change impacts. Key activities include infrastructure development (e.g., seawalls, roads, water supply systems), community-based adaptation planning, disaster risk reduction, and early warning systems.</t>
  </si>
  <si>
    <t>Climate Smart Agriculture project</t>
  </si>
  <si>
    <t>This project aims to promote climate-resilient agricultural practices, such as water-efficient irrigation, sustainable land management, and climate-smart crop varieties. Key activities include training and capacity building for farmers, development of irrigation systems, and promotion of agroforestry.</t>
  </si>
  <si>
    <t>10 million</t>
  </si>
  <si>
    <t>Readiness 4 - Accessing Climate Finance for Tuvalu</t>
  </si>
  <si>
    <t>3 million</t>
  </si>
  <si>
    <t>E-bike initiative</t>
  </si>
  <si>
    <t>34,44,000</t>
  </si>
  <si>
    <t>Grants, Gov. funding and User fees</t>
  </si>
  <si>
    <t>This project would encourage the uptake of electric bikes (e-bikes) for personal use through awareness-raising campaigns and supporting services. Mode shift from Internal Combustion Engines (ICE) motorbikes to e-bikes represents a significant opportunity for emission reductions in Tuvalu over the 2021-2030 period. In addition, increasing the uptake of e-bikes can reduce the number of cars and motorbikes on the road, thereby reducing emissions from the land transport sector, lead to savings in household expenditure, and result in health benefits.
Stakeholders in Tuvalu indicated that it is possible to replace 100 percent of motorbikes with e-bikes in seven to eight years. This project concept note assumes it will take eight years to replace 100 percent of motorbikes with e-bikes. This would involve importing approximately 1,000 e-bikes into Tuvalu between 2022 and 2029.</t>
  </si>
  <si>
    <t>Electrification of Tuvalu's light vehicle fleet</t>
  </si>
  <si>
    <t>The project aims to encourage 100 percent electrification of the light vehicle fleet in the next 10 years by replacing the fleet with EVs and building infrastructure.
Stakeholders in Tuvalu suggested that GoT could use policy tools to assist in the uptake of this project, for example banning or taxing ICEVs from a certain date, or incentivising EVs through tax rebates or subsidies.</t>
  </si>
  <si>
    <t>1,34,70,000</t>
  </si>
  <si>
    <t>Grants, Gov. funding and User fees; Concessional</t>
  </si>
  <si>
    <t>Outboard motor transition from 2-stroke petrol outboards to 4-stroke</t>
  </si>
  <si>
    <t>This project would encourage 50 percent of outboard motor vessel owners in Tuvalu to replace their 2-stroke outboard motors with more efficient 4-stroke outboard motors through awareness-raising campaigns and supporting services.</t>
  </si>
  <si>
    <t>26,19,000</t>
  </si>
  <si>
    <t>Shore side electrical supply for at berth vessels</t>
  </si>
  <si>
    <t>This pilot project focuses on equipping three medium-sized vessels with shore-side plug-in capabilities. The project will focus on three small-medium sized vessels that require a standard distribution grid level electricity supply. Therefore, this project would not require construction of large dedicated high-voltage electricity supply facilities that would be needed for large cargo or passenger ships.</t>
  </si>
  <si>
    <t>Gov. funding and User fees</t>
  </si>
  <si>
    <t>Retrofitting of major hotels and commercial and government buildings</t>
  </si>
  <si>
    <t>This project would provide energy efficiency training and education and low-cost loans to hotels and shops for energy-efficient retrofits and appliances. It would also involve retrofitting government buildings (including schools), and provide energy efficiency training and education to government workers, school students, and teachers. There are about 10–15 commercial buildings and four hotels, which should participate in an energy efficiency retrofit project. There are also approximately 300 government buildings which should participate—107 government buildings are on Funafuti and 192 government buildings are on the outer islands. Awareness programs are required to engage both the public and private sector, and civil society with energy efficiency projects.
Significant energy savings can be realised through retrofits focusing on reducing heat load through shading and passive cooling, efficient appliances, and behaviour change in commercial buildings and hotels.</t>
  </si>
  <si>
    <t>1,40,000</t>
  </si>
  <si>
    <t>Cold storage energy efficiency</t>
  </si>
  <si>
    <t>This project aims to replace reefers at the wharf with purpose-built cool rooms for shops. This is a very simple and cost-effective project leading to large energy savings. Stakeholders stated that this is a very useful project for Tuvalu because Tuvalu’s wharf has limited space for containers, and this project would help with this issue of land space.</t>
  </si>
  <si>
    <t>1,25,000</t>
  </si>
  <si>
    <t>User fees</t>
  </si>
  <si>
    <t>Renewable Energy</t>
  </si>
  <si>
    <t>2,10,00,000</t>
  </si>
  <si>
    <t>Grant/Concessional loan</t>
  </si>
  <si>
    <t>The country has set an ambitious target to transition to 100% renewable energy by 2030. Financial support is needed to deploy solar energy systems, wind turbines, and energy storage technologies.</t>
  </si>
  <si>
    <t>NR</t>
  </si>
  <si>
    <t>Transportation</t>
  </si>
  <si>
    <t>Energy – Energy Industries</t>
  </si>
  <si>
    <t>Other Sectors</t>
  </si>
  <si>
    <t>Housing and Urban Development</t>
  </si>
  <si>
    <t>Adaptation</t>
  </si>
  <si>
    <t>Climate Proof Housing ProjectHousing and Urban DevelopmentUrban Planning and Development, InfrastructureTuvalu Coastal Adaptation Project Phase IIEnvironment and Climate ChangeClimate Change Adaptation, Disaster Risk ReductionTuvalu Long-Term Adaptation Project - Business PlanEnvironment and Climate ChangeClimate Change AdaptationAdapting tuna-dependent PI communities and economies to climate change (Regional)Agriculture, Fisheries and ForestryFisheriesSupporting Resilient Island Communities in the Pacific (LOCAL) project (Regional)Environment and Climate ChangeDisaster Risk Reduction, Climate Change AdaptationClimate Smart Agriculture projectAgriculture, Fisheries and ForestryAgricultureReadiness 4 - Accessing Climate Finance for TuvaluEnvironment and Climate ChangeClimate Change Finance</t>
  </si>
  <si>
    <t>Urban Planning and Development, Infrastructure</t>
  </si>
  <si>
    <t>Environment and Climate Change</t>
  </si>
  <si>
    <t>Climate Change Adaptation, Disaster Risk Reduction</t>
  </si>
  <si>
    <t>Climate Change Adaptation</t>
  </si>
  <si>
    <t>Agriculture, Fisheries and Forestry</t>
  </si>
  <si>
    <t>Fisheries</t>
  </si>
  <si>
    <t>Disaster Risk Reduction, Climate Change Adaptation</t>
  </si>
  <si>
    <t>Climate Change Finance</t>
  </si>
  <si>
    <t>Building Tuvalu’s capacity to access climate finance for adaptation and resilience projects.</t>
  </si>
  <si>
    <t>2022-2029</t>
  </si>
  <si>
    <t>10 years</t>
  </si>
  <si>
    <t>Short term</t>
  </si>
  <si>
    <t>5-10 years</t>
  </si>
  <si>
    <t>By 2030</t>
  </si>
  <si>
    <t>Long term</t>
  </si>
  <si>
    <t>Mitigation</t>
  </si>
  <si>
    <t>Reduced emissions in transport, improved health outcomes, and reduced household costs</t>
  </si>
  <si>
    <t>N/A</t>
  </si>
  <si>
    <t>Emission reduction, enhanced energy security, improved public health</t>
  </si>
  <si>
    <t>Reduced emissions and fuel consumption in the marine sector</t>
  </si>
  <si>
    <t>Reduced port emissions, improved air quality</t>
  </si>
  <si>
    <t>Energy savings, cost reduction, emission reduction</t>
  </si>
  <si>
    <t>Energy savings, space optimization, reduced operational costs</t>
  </si>
  <si>
    <t>Reduced dependency on fossil fuels, enhanced national energy security</t>
  </si>
  <si>
    <t>Enhanced community resilience, safety, and improved housing standards</t>
  </si>
  <si>
    <t>Protected coastal areas, increased resilience to erosion and storms</t>
  </si>
  <si>
    <t>Comprehensive resilience strategy, policy alignment</t>
  </si>
  <si>
    <t>Strengthened resilience for fisheries, diversification of livelihoods</t>
  </si>
  <si>
    <t>Improved resilience of communities, infrastructure reinforcement, enhanced disaster preparedness</t>
  </si>
  <si>
    <t>Agricultural resilience, improved crop yields, enhanced food security</t>
  </si>
  <si>
    <t>Increased climate finance access, enhanced financial planning and project readiness</t>
  </si>
  <si>
    <t>Deployment of Solar PV &amp; BESS Systems</t>
  </si>
  <si>
    <t>Implement solar home systems (off‑grid PV + battery storage + rooftop) and grid-connected solar PV with battery energy storage to support Tuvalu’s zero‑carbon pathway by 2050. The project will address high installation and maintenance costs through technology transfer, capacity building, and targeted financing.</t>
  </si>
  <si>
    <t>Solar Photovoltaic; Battery Energy Storage Systems</t>
  </si>
  <si>
    <t>2025–2050 (phased)</t>
  </si>
  <si>
    <t>Reduction in GHG emissions; improved energy security; expanded access to clean, renewable energy for households and communities.</t>
  </si>
  <si>
    <t>Requires international donor support and technical assistance to overcome cost and maintenance challenges.</t>
  </si>
  <si>
    <t>Biofuel Production from Organic Waste</t>
  </si>
  <si>
    <t>Assess and develop biofuel technologies utilizing green waste and pig waste. Although not sustainable at large scale, pilot projects will evaluate its viability as a supplementary energy source.</t>
  </si>
  <si>
    <t>Biofuel systems</t>
  </si>
  <si>
    <t>Potential to supplement conventional energy sources and reduce fossil fuel dependence, contributing modestly to GHG reduction.</t>
  </si>
  <si>
    <t>Feasibility studies and capacity building are needed to address technical and scale‑up challenges.</t>
  </si>
  <si>
    <t>Non‑motorized &amp; Electric Mobility</t>
  </si>
  <si>
    <t>Promotion of Low‑Carbon Transport Solutions</t>
  </si>
  <si>
    <t>Accelerate the shift to bikes, e‑bikes, and electric vehicles to reduce transport‑related emissions. The initiative includes policy support, infrastructure development, and targeted awareness campaigns to overcome barriers (e.g., limited range, social perceptions, and charging infrastructure gaps).</t>
  </si>
  <si>
    <t>Electric Vehicles; E‑bikes; Non‑motorized transport infrastructure</t>
  </si>
  <si>
    <t>Lowered GHG emissions; improved public health through active mobility; reduced reliance on fossil fuels.</t>
  </si>
  <si>
    <t>Requires integrated policy measures and stakeholder engagement to address social and technical barriers.</t>
  </si>
  <si>
    <t>Maritime Transport</t>
  </si>
  <si>
    <t>Development of Hydrogen‑Powered Shipping Vessels</t>
  </si>
  <si>
    <t>Facilitate technology transfer and capacity building for hydrogen‑powered shipping vessels to reduce marine emissions and pollution. The project will address high costs, technical complexity, and regulatory gaps through international collaboration and expert support.</t>
  </si>
  <si>
    <t>Hydrogen fuel cell maritime technology</t>
  </si>
  <si>
    <t>Reduction in maritime GHG emissions and marine pollution; enhanced competitiveness of low‑carbon shipping options.</t>
  </si>
  <si>
    <t>High capital requirements and technical challenges necessitate robust donor support and regulatory framework development.</t>
  </si>
  <si>
    <t>Other (specify)</t>
  </si>
  <si>
    <t>Coastal Protection</t>
  </si>
  <si>
    <t>Coastal Protection &amp; Monitoring Technologies</t>
  </si>
  <si>
    <t>Deploy integrated measures to combat coastal erosion—including computer‑based monitoring tools, land reclamation (seawalls and sandbags), and wave breaker installations. This suite of technologies is designed to protect critical infrastructure and guide future coastal management decisions.</t>
  </si>
  <si>
    <t>Coastal monitoring systems; Seawalls; Wave breaker systems</t>
  </si>
  <si>
    <t>Improved coastal resilience; real‑time data for informed decision‑making; reduced vulnerability of coastal communities and infrastructure to erosion and sea‑level rise.</t>
  </si>
  <si>
    <t>High capital costs and limited local technical capacity require donor funding and targeted capacity building.</t>
  </si>
  <si>
    <t>Water Supply &amp; Management</t>
  </si>
  <si>
    <t>Solar‑Powered Desalination &amp; Water Distribution</t>
  </si>
  <si>
    <t>Implement solar‑powered reverse osmosis desalination, gravity‑based water reticulation, and solar‑powered groundwater extraction to address water scarcity during droughts. This integrated approach aims to secure reliable potable water supply and improve overall water security in Tuvalu.</t>
  </si>
  <si>
    <t>Solar desalination; Gravity water distribution; Solar‑powered extraction</t>
  </si>
  <si>
    <t>Enhanced water security and resilience during droughts; improved access to potable water; reduced dependency on erratic rainfall.</t>
  </si>
  <si>
    <t>Climate‑Resilient Agriculture</t>
  </si>
  <si>
    <t>Climate‑Resilient Agriculture Technologies</t>
  </si>
  <si>
    <t>Support the adoption of composting with tolerant crop varieties, raised‑bed (concrete/wood‑based) horticulture, and integrated irrigation systems to improve soil quality and ensure food security under changing climate conditions.</t>
  </si>
  <si>
    <t>Composting systems; Raised‑bed cultivation; Irrigation systems</t>
  </si>
  <si>
    <t>Enhanced agricultural productivity and food security; improved soil management; reduced vulnerability to droughts and salinity.</t>
  </si>
  <si>
    <t>Requires technical training, extension services, and donor assistance to build local capacity and support ongoing operation.</t>
  </si>
  <si>
    <t>Cross‑cutting</t>
  </si>
  <si>
    <t>Institutional &amp; Capacity Building</t>
  </si>
  <si>
    <t>Strengthening Institutional Frameworks for Climate Technology Transfer</t>
  </si>
  <si>
    <t>Develop local technical expertise, establish robust coordination mechanisms among government agencies, and implement digital training and monitoring tools. This cross‑sector initiative is essential to support both mitigation and adaptation technology deployment and maintenance.</t>
  </si>
  <si>
    <t>Digital training modules; Capacity‑building tools; Institutional frameworks</t>
  </si>
  <si>
    <t>Enhanced local skills and institutional capacity; improved coordination among stakeholders; sustainable operation and maintenance of transferred technologies.</t>
  </si>
  <si>
    <t>Waste Management / Circular Economy</t>
  </si>
  <si>
    <t>Integrated Organic Waste‑to‑Energy &amp; Fertilizer Systems</t>
  </si>
  <si>
    <t>Establish systems to convert pig waste, human waste, and sludge into biogas and organic fertilizer. This initiative contributes to both mitigation (through renewable energy generation) and adaptation (by improving soil fertility and promoting circular economy principles).</t>
  </si>
  <si>
    <t>Mitigation (with adaptation benefits)</t>
  </si>
  <si>
    <t>Biogas digesters; Anaerobic digestion systems; Organic fertilizer production</t>
  </si>
  <si>
    <t>Reduced GHG emissions from waste; enhanced renewable energy generation; improved soil fertility and resource efficiency in agriculture.</t>
  </si>
  <si>
    <t>Inter‑sectoral collaboration and donor support are required to overcome high capital and technical barriers.</t>
  </si>
  <si>
    <t>Training for local operators and maintenance support will be essential.</t>
  </si>
  <si>
    <t>International partnerships and donor support are critical to address human resource and coordination gaps.</t>
  </si>
  <si>
    <t>Solar and Battery Storage Technical Training</t>
  </si>
  <si>
    <t>- Reduce reliance on external expertise</t>
  </si>
  <si>
    <t>- Increase the sustainability of renewable energy projects</t>
  </si>
  <si>
    <t>- Accelerate progress toward 100% renewable electricity</t>
  </si>
  <si>
    <t>Supports Tuvalu’s national renewable energy targets; aligns with GCF and GEF-supported initiatives.</t>
  </si>
  <si>
    <t>Water and Sanitation</t>
  </si>
  <si>
    <t>Integrated Water Resource Management</t>
  </si>
  <si>
    <t>Capacity-Building for Climate-Resilient Water Systems</t>
  </si>
  <si>
    <t>Provide training on integrated water resource management (IWRM), including desalination, rainwater harvesting, and water treatment techniques to address saltwater intrusion, changing rainfall patterns, and drought conditions.</t>
  </si>
  <si>
    <t>- Improve freshwater availability in outer islands</t>
  </si>
  <si>
    <t>- Reduce vulnerability to water shortages</t>
  </si>
  <si>
    <t>- Strengthen local operators’ ability to manage climate-induced water risks</t>
  </si>
  <si>
    <t>Builds on existing water conservation initiatives; partially funded by bilateral donors.</t>
  </si>
  <si>
    <t>Institutional Strengthening</t>
  </si>
  <si>
    <t>National Institutions &amp; Local Governance Enhancement</t>
  </si>
  <si>
    <t>- Improve inter-ministerial collaboration</t>
  </si>
  <si>
    <t>- Enhance policy implementation and oversight</t>
  </si>
  <si>
    <t>- Strengthen local governance for disaster risk reduction and climate adaptation</t>
  </si>
  <si>
    <t>Focus on improved institutional coordination at all levels; aligns with Tuvalu’s broader climate governance framework.</t>
  </si>
  <si>
    <t>Disaster Management &amp; Resilience Engineering</t>
  </si>
  <si>
    <t>Advanced Training in Climate-Resilient Infrastructure</t>
  </si>
  <si>
    <t>Provide specialized training on coastal defenses (sea walls, beach nourishment), resilient building design, and disaster response strategies. Emphasis on addressing unique challenges in remote outer islands.</t>
  </si>
  <si>
    <t>- Reduce vulnerability of infrastructure to extreme weather</t>
  </si>
  <si>
    <t>- Build local engineering expertise</t>
  </si>
  <si>
    <t>- Improve response capacity for cyclones and storm surges</t>
  </si>
  <si>
    <t>Incorporates community-based approaches; complements NDMO-led initiatives for remote island resilience.</t>
  </si>
  <si>
    <t>Climate-Smart Agriculture</t>
  </si>
  <si>
    <t>Salt-Tolerant Crop &amp; Soil Management Capacity-Building</t>
  </si>
  <si>
    <t>Train extension officers and farmers in cultivating salt-tolerant crop varieties, composting, and small-scale irrigation to mitigate salinity and drought impacts, thereby enhancing food security.</t>
  </si>
  <si>
    <t>- Increase agricultural productivity</t>
  </si>
  <si>
    <t>- Improve resilience to saltwater intrusion</t>
  </si>
  <si>
    <t>- Strengthen local food security</t>
  </si>
  <si>
    <t>Aligned with Tuvalu’s National Agriculture Sector Plan (NASP); partial GEF support.</t>
  </si>
  <si>
    <t>Community Engagement &amp; Awareness</t>
  </si>
  <si>
    <t>Local Adaptation &amp; Traditional Knowledge Integration</t>
  </si>
  <si>
    <t>Raise awareness about climate risks among vulnerable groups (women, youth, people with disabilities) and empower communities to design and implement locally appropriate adaptation strategies, integrating indigenous knowledge.</t>
  </si>
  <si>
    <t>- Increase community ownership of adaptation measures</t>
  </si>
  <si>
    <t>- Ensure inclusive, participatory climate solutions</t>
  </si>
  <si>
    <t>- Preserve and utilize indigenous knowledge</t>
  </si>
  <si>
    <t>Essential for long-term sustainability and social acceptance of adaptation measures; addresses unequal access to training in outer islands.</t>
  </si>
  <si>
    <t>Climate Finance &amp; Proposal Preparation</t>
  </si>
  <si>
    <t>Capacity Building for Accessing International Climate Funds</t>
  </si>
  <si>
    <t>- Improve success rates in securing climate finance</t>
  </si>
  <si>
    <t>- Scale up transformative adaptation and mitigation projects</t>
  </si>
  <si>
    <t>- Enhance transparency and accountability in fund management</t>
  </si>
  <si>
    <t>Addresses a key barrier to large-scale climate action; supports institutional capacity for sustained climate finance mobilization.</t>
  </si>
  <si>
    <t>2025–2030</t>
  </si>
  <si>
    <t>Enhance the technical capacity of national institutions and local technicians to design, install, and maintain solar PV, battery storage, and energy efficiency systems.</t>
  </si>
  <si>
    <t>Strengthen the capacity of key institutions through training in project planning, implementation, and monitoring. Improve coordination between ministries, departments, and local governments for effective climate action.</t>
  </si>
  <si>
    <t>Strengthen the ability of national entities to develop high-quality proposals and effectively manage funds from International support such as GCF, GEF, and other major climate finance sources. Focus on financial management, monitoring, and reporting.</t>
  </si>
  <si>
    <t>Enhancement of Institutional Capacity and Data Collection Systems</t>
  </si>
  <si>
    <t>Not specified</t>
  </si>
  <si>
    <t>Likely Multilateral / Bilateral</t>
  </si>
  <si>
    <t>Planned</t>
  </si>
  <si>
    <t>- Greater alignment with Paris Agreement transparency standards</t>
  </si>
  <si>
    <t>- Reduced data gaps in key sectors</t>
  </si>
  <si>
    <t>Technical Expertise and Capacity Building</t>
  </si>
  <si>
    <t>Likely Multilateral / Regional</t>
  </si>
  <si>
    <t>- Enhanced compliance with Article 13 obligations</t>
  </si>
  <si>
    <t>Financial Support for Report Preparation</t>
  </si>
  <si>
    <t>- Sustained ability to produce comprehensive transparency reports</t>
  </si>
  <si>
    <t>Access to Digital Tools and Technologies</t>
  </si>
  <si>
    <t>- Reduced manual data handling errors</t>
  </si>
  <si>
    <t>- Improved compatibility with international reporting systems</t>
  </si>
  <si>
    <t>Address data gaps in energy, waste, and land use sectors. Establish comprehensive national GHG inventory systems (IPCC 2006 &amp; 2019) and integrate satellite-based/remote sensing for land-use tracking. Develop sector-specific data tools for more efficient reporting.</t>
  </si>
  <si>
    <t>TBD</t>
  </si>
  <si>
    <t>- Improved accuracy/completeness of GHG inventories</t>
  </si>
  <si>
    <t>- Skilled workforce for accurate, timely BTR/NIR preparation</t>
  </si>
  <si>
    <t>- Strengthened in-country capacity for data management/reporting</t>
  </si>
  <si>
    <t>Obtain funds to cover operational/administrative costs of preparing BTRs/NIRs: hiring consultants, stakeholder consultations, emissions data verification. Provide resources for workshops/training to involve civil society &amp; private sector in reporting processes.</t>
  </si>
  <si>
    <t>- Improved data accuracy through stakeholder engagement</t>
  </si>
  <si>
    <t>- Greater alignment with Enhanced Transparency Framework (ETF) requirements</t>
  </si>
  <si>
    <t>Addresses limited financial resources for continuous reporting efforts. Ensures local stakeholder engagement and capacity building.</t>
  </si>
  <si>
    <t>Develop/implement advanced MRV software (inventory management, emission calculators) compliant with Paris Agreement standards. Strengthen integration of Tuvalu’s climate data into secure digital platforms for carbon credits and emissions data transfer.</t>
  </si>
  <si>
    <t>- Increased efficiency/accuracy of data management</t>
  </si>
  <si>
    <t>National climate change institutions (e.g., CCD, MHACCE, MoF), other line ministries and departmernts</t>
  </si>
  <si>
    <t>Addresses limited resources and data scarcity challenges. Ensures more reliable data collection in line with IPCC guidelines.</t>
  </si>
  <si>
    <t>Targets technical capacity constraints. Reduces reliance on external consultants.</t>
  </si>
  <si>
    <t>Provide advanced training on GHG inventory methods, UNFCCC reporting, and transparency frameworks. Conduct workshops on IPCC guidelines, the UNFCCC Transparency Reporting, MRV systems, and Climate Action Transparency Platform.</t>
  </si>
  <si>
    <t>Tuvalu’s national climate change team (e.g. CCD), relevant sectoral agencies</t>
  </si>
  <si>
    <t>MHACCE, CCD, other key government bodies</t>
  </si>
  <si>
    <t>CCD, MHACCE, other line ministries and departments.</t>
  </si>
  <si>
    <t>Critical for modernizing MRV infrastructure and addressing data reliability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</si>
</sst>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2" x14ac:knownFonts="1">
    <font>
      <sz val="11"/>
      <color theme="1"/>
      <name val="Aptos Narrow"/>
      <family val="2"/>
      <scheme val="minor"/>
    </font>
    <font>
      <sz val="10"/>
      <color theme="1"/>
      <name val="Arial"/>
      <family val="2"/>
    </font>
    <font>
      <vertAlign val="subscript"/>
      <sz val="10"/>
      <color rgb="FFFF0000"/>
      <name val="Arial"/>
      <family val="2"/>
    </font>
    <font>
      <b/>
      <sz val="10"/>
      <color theme="1"/>
      <name val="Arial"/>
      <family val="2"/>
    </font>
    <font>
      <vertAlign val="subscript"/>
      <sz val="10"/>
      <color theme="1"/>
      <name val="Arial"/>
      <family val="2"/>
    </font>
    <font>
      <b/>
      <vertAlign val="superscript"/>
      <sz val="10"/>
      <color rgb="FFFF0000"/>
      <name val="Arial"/>
      <family val="2"/>
    </font>
    <font>
      <vertAlign val="superscript"/>
      <sz val="10"/>
      <color rgb="FFFF0000"/>
      <name val="Arial"/>
      <family val="2"/>
    </font>
    <font>
      <u/>
      <sz val="11"/>
      <color theme="10"/>
      <name val="Aptos Narrow"/>
      <family val="2"/>
      <scheme val="minor"/>
    </font>
    <font>
      <u/>
      <sz val="10"/>
      <color rgb="FFFF0000"/>
      <name val="Arial"/>
      <family val="2"/>
    </font>
    <font>
      <sz val="11"/>
      <color theme="1"/>
      <name val="Aptos Narrow"/>
      <family val="2"/>
      <scheme val="minor"/>
    </font>
    <font>
      <sz val="10"/>
      <color rgb="FF000000"/>
      <name val="Arial"/>
      <family val="2"/>
    </font>
    <font>
      <i/>
      <sz val="10"/>
      <color theme="1"/>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808080"/>
      </left>
      <right style="medium">
        <color rgb="FF808080"/>
      </right>
      <top style="medium">
        <color rgb="FF808080"/>
      </top>
      <bottom style="medium">
        <color rgb="FF808080"/>
      </bottom>
      <diagonal/>
    </border>
    <border>
      <left style="medium">
        <color rgb="FF808080"/>
      </left>
      <right style="medium">
        <color rgb="FF808080"/>
      </right>
      <top/>
      <bottom style="medium">
        <color rgb="FF80808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int="-0.14996795556505021"/>
      </top>
      <bottom style="medium">
        <color theme="0" tint="-0.14996795556505021"/>
      </bottom>
      <diagonal/>
    </border>
  </borders>
  <cellStyleXfs count="3">
    <xf numFmtId="0" fontId="0" fillId="0" borderId="0"/>
    <xf numFmtId="0" fontId="7" fillId="0" borderId="0" applyNumberFormat="0" applyFill="0" applyBorder="0" applyAlignment="0" applyProtection="0"/>
    <xf numFmtId="0" fontId="9" fillId="0" borderId="11" applyFill="0">
      <alignment horizontal="left" vertical="center" indent="2"/>
    </xf>
  </cellStyleXfs>
  <cellXfs count="61">
    <xf numFmtId="0" fontId="0" fillId="0" borderId="0" xfId="0"/>
    <xf numFmtId="0" fontId="1" fillId="0" borderId="0" xfId="0" applyFont="1" applyAlignment="1">
      <alignment vertical="top"/>
    </xf>
    <xf numFmtId="0" fontId="1" fillId="0" borderId="1" xfId="0"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0" xfId="0" applyFont="1" applyAlignment="1">
      <alignment vertical="top"/>
    </xf>
    <xf numFmtId="0" fontId="1" fillId="0" borderId="0" xfId="0" applyFont="1"/>
    <xf numFmtId="0" fontId="1" fillId="0" borderId="1" xfId="0" applyFont="1" applyBorder="1"/>
    <xf numFmtId="0" fontId="1" fillId="0" borderId="1" xfId="0" applyFont="1" applyBorder="1" applyAlignment="1">
      <alignment vertical="top" wrapText="1"/>
    </xf>
    <xf numFmtId="0" fontId="3" fillId="0" borderId="1" xfId="0" applyFont="1" applyBorder="1" applyAlignment="1">
      <alignment vertical="top" wrapText="1"/>
    </xf>
    <xf numFmtId="0" fontId="3" fillId="0" borderId="0" xfId="0" applyFont="1"/>
    <xf numFmtId="0" fontId="3" fillId="0" borderId="1" xfId="0" applyFont="1" applyBorder="1" applyAlignment="1">
      <alignment vertical="top"/>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horizontal="center" vertical="center"/>
    </xf>
    <xf numFmtId="0" fontId="1" fillId="0" borderId="1" xfId="0" applyFont="1" applyBorder="1" applyAlignment="1">
      <alignment wrapText="1"/>
    </xf>
    <xf numFmtId="0" fontId="3" fillId="0" borderId="1" xfId="0" applyFont="1" applyBorder="1" applyAlignment="1">
      <alignment vertical="center" wrapText="1"/>
    </xf>
    <xf numFmtId="0" fontId="8" fillId="0" borderId="1" xfId="1" quotePrefix="1" applyFont="1" applyBorder="1" applyAlignment="1">
      <alignment vertical="top"/>
    </xf>
    <xf numFmtId="0" fontId="1" fillId="0" borderId="1" xfId="0" applyFont="1" applyBorder="1" applyAlignment="1">
      <alignment vertical="center"/>
    </xf>
    <xf numFmtId="0" fontId="10" fillId="0" borderId="1" xfId="0" applyFont="1" applyBorder="1" applyAlignment="1">
      <alignment horizontal="center" vertical="center"/>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10" fillId="0" borderId="0" xfId="0" applyFont="1"/>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0" xfId="0" applyFont="1" applyAlignment="1">
      <alignment vertical="center" wrapText="1"/>
    </xf>
    <xf numFmtId="0" fontId="10" fillId="0" borderId="10" xfId="0" applyFont="1" applyBorder="1" applyAlignment="1">
      <alignment vertical="center" wrapText="1"/>
    </xf>
    <xf numFmtId="0" fontId="3" fillId="0" borderId="1" xfId="0" applyFont="1" applyBorder="1" applyAlignment="1">
      <alignment horizontal="left" vertical="center"/>
    </xf>
    <xf numFmtId="0" fontId="1" fillId="0" borderId="1" xfId="0" applyFont="1" applyBorder="1" applyAlignment="1">
      <alignment horizontal="left"/>
    </xf>
    <xf numFmtId="0" fontId="3" fillId="0" borderId="1" xfId="0" applyFont="1" applyBorder="1" applyAlignment="1">
      <alignment horizontal="left" vertical="top" wrapText="1"/>
    </xf>
    <xf numFmtId="0" fontId="3" fillId="0" borderId="1" xfId="0" applyFont="1" applyBorder="1" applyAlignment="1">
      <alignment horizontal="left" vertical="top"/>
    </xf>
    <xf numFmtId="3" fontId="1" fillId="0" borderId="1" xfId="0" applyNumberFormat="1" applyFont="1" applyBorder="1" applyAlignment="1">
      <alignment horizontal="left" vertical="center" wrapText="1"/>
    </xf>
    <xf numFmtId="0" fontId="10" fillId="0" borderId="0" xfId="0" applyFont="1" applyAlignment="1">
      <alignment horizontal="left"/>
    </xf>
    <xf numFmtId="8" fontId="1" fillId="0" borderId="1" xfId="0" applyNumberFormat="1" applyFont="1" applyBorder="1" applyAlignment="1">
      <alignment horizontal="left" vertical="center" wrapText="1"/>
    </xf>
    <xf numFmtId="8" fontId="1" fillId="0" borderId="1" xfId="0" applyNumberFormat="1" applyFont="1" applyBorder="1" applyAlignment="1">
      <alignment horizontal="left" vertical="center"/>
    </xf>
    <xf numFmtId="0" fontId="1" fillId="0" borderId="1" xfId="0" applyFont="1" applyBorder="1" applyAlignment="1">
      <alignment horizontal="left" vertical="center"/>
    </xf>
    <xf numFmtId="15" fontId="1" fillId="0" borderId="1" xfId="0" applyNumberFormat="1" applyFont="1" applyBorder="1" applyAlignment="1">
      <alignment horizontal="left" vertical="center"/>
    </xf>
    <xf numFmtId="14" fontId="1" fillId="0" borderId="1" xfId="0" applyNumberFormat="1" applyFont="1" applyBorder="1" applyAlignment="1">
      <alignment horizontal="left" vertical="center"/>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0" fillId="0" borderId="1" xfId="0" applyFont="1" applyBorder="1" applyAlignment="1">
      <alignment horizontal="left" vertical="top"/>
    </xf>
    <xf numFmtId="3" fontId="10" fillId="0" borderId="1" xfId="0" applyNumberFormat="1" applyFont="1" applyBorder="1" applyAlignment="1">
      <alignment horizontal="left" vertical="top"/>
    </xf>
    <xf numFmtId="0" fontId="1" fillId="0" borderId="1" xfId="2" applyFont="1" applyFill="1" applyBorder="1" applyAlignment="1">
      <alignment horizontal="left"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1"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11" fillId="0" borderId="1" xfId="0" applyFont="1" applyBorder="1" applyAlignment="1">
      <alignment vertical="center" wrapText="1"/>
    </xf>
  </cellXfs>
  <cellStyles count="3">
    <cellStyle name="Hyperlink" xfId="1" builtinId="8"/>
    <cellStyle name="Normal" xfId="0" builtinId="0"/>
    <cellStyle name="Task" xfId="2" xr:uid="{632E84C3-1CFD-4F08-9E89-627800667F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99060</xdr:colOff>
      <xdr:row>23</xdr:row>
      <xdr:rowOff>0</xdr:rowOff>
    </xdr:from>
    <xdr:to>
      <xdr:col>11</xdr:col>
      <xdr:colOff>609600</xdr:colOff>
      <xdr:row>34</xdr:row>
      <xdr:rowOff>99060</xdr:rowOff>
    </xdr:to>
    <xdr:sp macro="" textlink="">
      <xdr:nvSpPr>
        <xdr:cNvPr id="2" name="TextBox 1">
          <a:extLst>
            <a:ext uri="{FF2B5EF4-FFF2-40B4-BE49-F238E27FC236}">
              <a16:creationId xmlns:a16="http://schemas.microsoft.com/office/drawing/2014/main" id="{B6E87758-2508-4326-8BB7-4560F50B8E52}"/>
            </a:ext>
          </a:extLst>
        </xdr:cNvPr>
        <xdr:cNvSpPr txBox="1"/>
      </xdr:nvSpPr>
      <xdr:spPr>
        <a:xfrm>
          <a:off x="99060" y="2926080"/>
          <a:ext cx="7216140" cy="2110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100" b="1" i="1" u="none" strike="noStrike" baseline="0">
              <a:solidFill>
                <a:schemeClr val="dk1"/>
              </a:solidFill>
              <a:latin typeface="Arial" panose="020B0604020202020204" pitchFamily="34" charset="0"/>
              <a:ea typeface="+mn-ea"/>
              <a:cs typeface="Arial" panose="020B0604020202020204" pitchFamily="34" charset="0"/>
            </a:rPr>
            <a:t>Notes</a:t>
          </a:r>
          <a:r>
            <a:rPr lang="en-IN" sz="1100" b="1" i="0" u="none" strike="noStrike" baseline="0">
              <a:solidFill>
                <a:schemeClr val="dk1"/>
              </a:solidFill>
              <a:latin typeface="Arial" panose="020B0604020202020204" pitchFamily="34" charset="0"/>
              <a:ea typeface="+mn-ea"/>
              <a:cs typeface="Arial" panose="020B0604020202020204" pitchFamily="34" charset="0"/>
            </a:rPr>
            <a:t>: </a:t>
          </a:r>
          <a:r>
            <a:rPr lang="en-IN" sz="1100" b="0" i="1" u="none" strike="noStrike" baseline="0">
              <a:solidFill>
                <a:schemeClr val="dk1"/>
              </a:solidFill>
              <a:latin typeface="Arial" panose="020B0604020202020204" pitchFamily="34" charset="0"/>
              <a:ea typeface="+mn-ea"/>
              <a:cs typeface="Arial" panose="020B0604020202020204" pitchFamily="34" charset="0"/>
            </a:rPr>
            <a:t>Notation keys: </a:t>
          </a:r>
          <a:r>
            <a:rPr lang="en-IN" sz="1100" b="0" i="0" u="none" strike="noStrike" baseline="0">
              <a:solidFill>
                <a:schemeClr val="dk1"/>
              </a:solidFill>
              <a:latin typeface="Arial" panose="020B0604020202020204" pitchFamily="34" charset="0"/>
              <a:ea typeface="+mn-ea"/>
              <a:cs typeface="Arial" panose="020B0604020202020204" pitchFamily="34" charset="0"/>
            </a:rPr>
            <a:t>NA = not applicable; UA = information not available at the time of reporting; NR = not reported (to indicate the voluntary character of the information). </a:t>
          </a:r>
        </a:p>
        <a:p>
          <a:r>
            <a:rPr lang="en-IN" sz="1100" b="0" i="0" u="none" strike="noStrike" baseline="0">
              <a:solidFill>
                <a:srgbClr val="FF0000"/>
              </a:solidFill>
              <a:latin typeface="Arial" panose="020B0604020202020204" pitchFamily="34" charset="0"/>
              <a:ea typeface="+mn-ea"/>
              <a:cs typeface="Arial" panose="020B0604020202020204" pitchFamily="34" charset="0"/>
            </a:rPr>
            <a:t>a</a:t>
          </a:r>
          <a:r>
            <a:rPr lang="en-IN" sz="1100" b="0" i="0" u="none" strike="noStrike" baseline="0">
              <a:solidFill>
                <a:schemeClr val="dk1"/>
              </a:solidFill>
              <a:latin typeface="Arial" panose="020B0604020202020204" pitchFamily="34" charset="0"/>
              <a:ea typeface="+mn-ea"/>
              <a:cs typeface="Arial" panose="020B0604020202020204" pitchFamily="34" charset="0"/>
            </a:rPr>
            <a:t> Developing country Parties should provide, in a common tabular format, information on financial support needed, to the extent possible, as available and as applicable. </a:t>
          </a:r>
        </a:p>
        <a:p>
          <a:r>
            <a:rPr lang="en-IN" sz="1100" b="0" i="0" u="none" strike="noStrike" baseline="0">
              <a:solidFill>
                <a:srgbClr val="FF0000"/>
              </a:solidFill>
              <a:latin typeface="Arial" panose="020B0604020202020204" pitchFamily="34" charset="0"/>
              <a:ea typeface="+mn-ea"/>
              <a:cs typeface="Arial" panose="020B0604020202020204" pitchFamily="34" charset="0"/>
            </a:rPr>
            <a:t>b</a:t>
          </a:r>
          <a:r>
            <a:rPr lang="en-IN" sz="1100" b="0" i="0" u="none" strike="noStrike" baseline="0">
              <a:solidFill>
                <a:schemeClr val="dk1"/>
              </a:solidFill>
              <a:latin typeface="Arial" panose="020B0604020202020204" pitchFamily="34" charset="0"/>
              <a:ea typeface="+mn-ea"/>
              <a:cs typeface="Arial" panose="020B0604020202020204" pitchFamily="34" charset="0"/>
            </a:rPr>
            <a:t> Parties include information on support needed from the reporting year of the BTR. </a:t>
          </a:r>
        </a:p>
        <a:p>
          <a:r>
            <a:rPr lang="en-IN" sz="1100" b="0" i="0" u="none" strike="noStrike" baseline="0">
              <a:solidFill>
                <a:srgbClr val="FF0000"/>
              </a:solidFill>
              <a:latin typeface="Arial" panose="020B0604020202020204" pitchFamily="34" charset="0"/>
              <a:ea typeface="+mn-ea"/>
              <a:cs typeface="Arial" panose="020B0604020202020204" pitchFamily="34" charset="0"/>
            </a:rPr>
            <a:t>c</a:t>
          </a:r>
          <a:r>
            <a:rPr lang="en-IN" sz="1100" b="0" i="0" u="none" strike="noStrike" baseline="0">
              <a:solidFill>
                <a:schemeClr val="dk1"/>
              </a:solidFill>
              <a:latin typeface="Arial" panose="020B0604020202020204" pitchFamily="34" charset="0"/>
              <a:ea typeface="+mn-ea"/>
              <a:cs typeface="Arial" panose="020B0604020202020204" pitchFamily="34" charset="0"/>
            </a:rPr>
            <a:t> Parties provide the underlying assumptions, definitions and methodologies, as applicable, used to identify and/or report this reporting parameter in the respective section of the BTR. </a:t>
          </a:r>
        </a:p>
        <a:p>
          <a:r>
            <a:rPr lang="en-IN" sz="1100" b="0" i="0" u="none" strike="noStrike" baseline="0">
              <a:solidFill>
                <a:srgbClr val="FF0000"/>
              </a:solidFill>
              <a:latin typeface="Arial" panose="020B0604020202020204" pitchFamily="34" charset="0"/>
              <a:ea typeface="+mn-ea"/>
              <a:cs typeface="Arial" panose="020B0604020202020204" pitchFamily="34" charset="0"/>
            </a:rPr>
            <a:t>d</a:t>
          </a:r>
          <a:r>
            <a:rPr lang="en-IN" sz="1100" b="0" i="0" u="none" strike="noStrike" baseline="0">
              <a:solidFill>
                <a:schemeClr val="dk1"/>
              </a:solidFill>
              <a:latin typeface="Arial" panose="020B0604020202020204" pitchFamily="34" charset="0"/>
              <a:ea typeface="+mn-ea"/>
              <a:cs typeface="Arial" panose="020B0604020202020204" pitchFamily="34" charset="0"/>
            </a:rPr>
            <a:t> If “other”, Parties should specify this information. </a:t>
          </a:r>
        </a:p>
        <a:p>
          <a:r>
            <a:rPr lang="en-IN" sz="1100" b="0" i="0" u="none" strike="noStrike" baseline="0">
              <a:solidFill>
                <a:srgbClr val="FF0000"/>
              </a:solidFill>
              <a:latin typeface="Arial" panose="020B0604020202020204" pitchFamily="34" charset="0"/>
              <a:ea typeface="+mn-ea"/>
              <a:cs typeface="Arial" panose="020B0604020202020204" pitchFamily="34" charset="0"/>
            </a:rPr>
            <a:t>e</a:t>
          </a:r>
          <a:r>
            <a:rPr lang="en-IN" sz="1100" b="0" i="0" u="none" strike="noStrike" baseline="0">
              <a:solidFill>
                <a:schemeClr val="dk1"/>
              </a:solidFill>
              <a:latin typeface="Arial" panose="020B0604020202020204" pitchFamily="34" charset="0"/>
              <a:ea typeface="+mn-ea"/>
              <a:cs typeface="Arial" panose="020B0604020202020204" pitchFamily="34" charset="0"/>
            </a:rPr>
            <a:t> This refers to funding for activities that have both mitigation and adaptation components. </a:t>
          </a:r>
        </a:p>
        <a:p>
          <a:r>
            <a:rPr lang="en-IN" sz="1100" b="0" i="0" u="none" strike="noStrike" baseline="0">
              <a:solidFill>
                <a:srgbClr val="FF0000"/>
              </a:solidFill>
              <a:latin typeface="Arial" panose="020B0604020202020204" pitchFamily="34" charset="0"/>
              <a:ea typeface="+mn-ea"/>
              <a:cs typeface="Arial" panose="020B0604020202020204" pitchFamily="34" charset="0"/>
            </a:rPr>
            <a:t>f </a:t>
          </a:r>
          <a:r>
            <a:rPr lang="en-IN" sz="1100" b="0" i="0" u="none" strike="noStrike" baseline="0">
              <a:solidFill>
                <a:schemeClr val="dk1"/>
              </a:solidFill>
              <a:latin typeface="Arial" panose="020B0604020202020204" pitchFamily="34" charset="0"/>
              <a:ea typeface="+mn-ea"/>
              <a:cs typeface="Arial" panose="020B0604020202020204" pitchFamily="34" charset="0"/>
            </a:rPr>
            <a:t>Report, to the extent possible, information on the project/programme and implementing agency and provide a link to any relevant documentation and as appropriate, support to activities related to averting, minimizing and addressing loss and damage associated with the adverse effects of climate change. </a:t>
          </a:r>
        </a:p>
        <a:p>
          <a:r>
            <a:rPr lang="en-IN" sz="1100" b="0" i="1" u="none" strike="noStrike" baseline="0">
              <a:solidFill>
                <a:schemeClr val="dk1"/>
              </a:solidFill>
              <a:latin typeface="Arial" panose="020B0604020202020204" pitchFamily="34" charset="0"/>
              <a:ea typeface="+mn-ea"/>
              <a:cs typeface="Arial" panose="020B0604020202020204" pitchFamily="34" charset="0"/>
            </a:rPr>
            <a:t>… </a:t>
          </a:r>
          <a:endParaRPr lang="en-IN" sz="1100" b="0" i="0" u="none" strike="noStrike" baseline="0">
            <a:solidFill>
              <a:schemeClr val="dk1"/>
            </a:solidFill>
            <a:latin typeface="Arial" panose="020B0604020202020204" pitchFamily="34" charset="0"/>
            <a:ea typeface="+mn-ea"/>
            <a:cs typeface="Arial" panose="020B0604020202020204" pitchFamily="34" charset="0"/>
          </a:endParaRPr>
        </a:p>
        <a:p>
          <a:r>
            <a:rPr lang="en-IN" sz="1100" b="1" i="1" u="none" strike="noStrike" baseline="0">
              <a:solidFill>
                <a:schemeClr val="dk1"/>
              </a:solidFill>
              <a:latin typeface="Arial" panose="020B0604020202020204" pitchFamily="34" charset="0"/>
              <a:ea typeface="+mn-ea"/>
              <a:cs typeface="Arial" panose="020B0604020202020204" pitchFamily="34" charset="0"/>
            </a:rPr>
            <a:t>Custom footnotes </a:t>
          </a:r>
          <a:endParaRPr lang="en-IN" sz="1100" b="0" i="0" u="none" strike="noStrike" baseline="0">
            <a:solidFill>
              <a:schemeClr val="dk1"/>
            </a:solidFill>
            <a:latin typeface="Arial" panose="020B0604020202020204" pitchFamily="34" charset="0"/>
            <a:ea typeface="+mn-ea"/>
            <a:cs typeface="Arial" panose="020B0604020202020204" pitchFamily="34" charset="0"/>
          </a:endParaRPr>
        </a:p>
        <a:p>
          <a:r>
            <a:rPr lang="en-IN" sz="1100" b="0" i="0" u="none" strike="noStrike" baseline="0">
              <a:solidFill>
                <a:schemeClr val="dk1"/>
              </a:solidFill>
              <a:latin typeface="Arial" panose="020B0604020202020204" pitchFamily="34" charset="0"/>
              <a:ea typeface="+mn-ea"/>
              <a:cs typeface="Arial" panose="020B0604020202020204" pitchFamily="34" charset="0"/>
            </a:rPr>
            <a:t>The underlying assumptions, definitions and methodologies of the information in this CTF is available at link/page number of the BTR. </a:t>
          </a:r>
          <a:endParaRPr lang="en-IN" sz="1100" i="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103</xdr:row>
      <xdr:rowOff>0</xdr:rowOff>
    </xdr:from>
    <xdr:to>
      <xdr:col>17</xdr:col>
      <xdr:colOff>236220</xdr:colOff>
      <xdr:row>152</xdr:row>
      <xdr:rowOff>86360</xdr:rowOff>
    </xdr:to>
    <xdr:sp macro="" textlink="">
      <xdr:nvSpPr>
        <xdr:cNvPr id="3" name="TextBox 2">
          <a:extLst>
            <a:ext uri="{FF2B5EF4-FFF2-40B4-BE49-F238E27FC236}">
              <a16:creationId xmlns:a16="http://schemas.microsoft.com/office/drawing/2014/main" id="{F3D94C48-9376-4B33-ABB5-F84AD3DC3F42}"/>
            </a:ext>
          </a:extLst>
        </xdr:cNvPr>
        <xdr:cNvSpPr txBox="1"/>
      </xdr:nvSpPr>
      <xdr:spPr>
        <a:xfrm>
          <a:off x="0" y="46850300"/>
          <a:ext cx="13850620" cy="78651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1" u="none" strike="noStrike" baseline="0">
              <a:solidFill>
                <a:schemeClr val="dk1"/>
              </a:solidFill>
              <a:latin typeface="Arial" panose="020B0604020202020204" pitchFamily="34" charset="0"/>
              <a:ea typeface="+mn-ea"/>
              <a:cs typeface="Arial" panose="020B0604020202020204" pitchFamily="34" charset="0"/>
            </a:rPr>
            <a:t>Notation keys</a:t>
          </a:r>
          <a:r>
            <a:rPr lang="en-IN" sz="1000" b="0" i="0" u="none" strike="noStrike" baseline="0">
              <a:solidFill>
                <a:schemeClr val="dk1"/>
              </a:solidFill>
              <a:latin typeface="Arial" panose="020B0604020202020204" pitchFamily="34" charset="0"/>
              <a:ea typeface="+mn-ea"/>
              <a:cs typeface="Arial" panose="020B0604020202020204" pitchFamily="34" charset="0"/>
            </a:rPr>
            <a:t>: NA = not applicable; UA = information not available at the time of reporting; NR = not reported (to indicate the voluntary character of the information). </a:t>
          </a:r>
        </a:p>
        <a:p>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Developing country Parties should provide, in common tabular format, information on financial support received, to the extent possible, as available and as applicable.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include information on support received, ongoing or planned since the previous BTR. </a:t>
          </a: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provide the underlying assumptions, definitions and methodologies, as applicable, used to identify and/or report this reporting parameter in the respective section of the BTR. </a:t>
          </a: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If “other”, Parties should specify this information. </a:t>
          </a:r>
        </a:p>
        <a:p>
          <a:r>
            <a:rPr lang="en-IN" sz="1000" b="0" i="1" u="none" strike="noStrike" baseline="0">
              <a:solidFill>
                <a:srgbClr val="FF0000"/>
              </a:solidFill>
              <a:latin typeface="Arial" panose="020B0604020202020204" pitchFamily="34" charset="0"/>
              <a:ea typeface="+mn-ea"/>
              <a:cs typeface="Arial" panose="020B0604020202020204" pitchFamily="34" charset="0"/>
            </a:rPr>
            <a:t>e</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This refers to funding for activities that have both mitigation and adaptation components. </a:t>
          </a:r>
        </a:p>
        <a:p>
          <a:r>
            <a:rPr lang="en-IN" sz="1000" b="0" i="1" u="none" strike="noStrike" baseline="0">
              <a:solidFill>
                <a:srgbClr val="FF0000"/>
              </a:solidFill>
              <a:latin typeface="Arial" panose="020B0604020202020204" pitchFamily="34" charset="0"/>
              <a:ea typeface="+mn-ea"/>
              <a:cs typeface="Arial" panose="020B0604020202020204" pitchFamily="34" charset="0"/>
            </a:rPr>
            <a:t>f </a:t>
          </a:r>
          <a:r>
            <a:rPr lang="en-IN" sz="1000" b="0" i="0" u="none" strike="noStrike" baseline="0">
              <a:solidFill>
                <a:schemeClr val="dk1"/>
              </a:solidFill>
              <a:latin typeface="Arial" panose="020B0604020202020204" pitchFamily="34" charset="0"/>
              <a:ea typeface="+mn-ea"/>
              <a:cs typeface="Arial" panose="020B0604020202020204" pitchFamily="34" charset="0"/>
            </a:rPr>
            <a:t>Report, to the extent possible, information on the project/programme and implementing agency and provide a link to any relevant documentation and as appropriate, support to activities related to averting, minimizing and addressing loss and damage associated with the adverse effects of climate change. </a:t>
          </a:r>
        </a:p>
        <a:p>
          <a:r>
            <a:rPr lang="en-IN" sz="1000" b="0" i="0" u="none" strike="noStrike" baseline="0">
              <a:solidFill>
                <a:schemeClr val="dk1"/>
              </a:solidFill>
              <a:latin typeface="Arial" panose="020B0604020202020204" pitchFamily="34" charset="0"/>
              <a:ea typeface="+mn-ea"/>
              <a:cs typeface="Arial" panose="020B0604020202020204" pitchFamily="34" charset="0"/>
            </a:rPr>
            <a:t>… </a:t>
          </a:r>
        </a:p>
        <a:p>
          <a:r>
            <a:rPr lang="en-IN" sz="1000" b="1" i="1" u="none" strike="noStrike" baseline="0">
              <a:solidFill>
                <a:schemeClr val="dk1"/>
              </a:solidFill>
              <a:latin typeface="Arial" panose="020B0604020202020204" pitchFamily="34" charset="0"/>
              <a:ea typeface="+mn-ea"/>
              <a:cs typeface="Arial" panose="020B0604020202020204" pitchFamily="34" charset="0"/>
            </a:rPr>
            <a:t>Custom footnotes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0" u="none" strike="noStrike" baseline="0">
              <a:solidFill>
                <a:schemeClr val="dk1"/>
              </a:solidFill>
              <a:latin typeface="Arial" panose="020B0604020202020204" pitchFamily="34" charset="0"/>
              <a:ea typeface="+mn-ea"/>
              <a:cs typeface="Arial" panose="020B0604020202020204" pitchFamily="34" charset="0"/>
            </a:rPr>
            <a:t>The underlying assumptions, definitions and methodologies of the information in this CTF is available at link/page number of the BTR. </a:t>
          </a:r>
          <a:endParaRPr lang="en-IN" sz="1000" i="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121920</xdr:colOff>
      <xdr:row>13</xdr:row>
      <xdr:rowOff>129540</xdr:rowOff>
    </xdr:from>
    <xdr:to>
      <xdr:col>9</xdr:col>
      <xdr:colOff>30480</xdr:colOff>
      <xdr:row>25</xdr:row>
      <xdr:rowOff>53340</xdr:rowOff>
    </xdr:to>
    <xdr:sp macro="" textlink="">
      <xdr:nvSpPr>
        <xdr:cNvPr id="2" name="TextBox 1">
          <a:extLst>
            <a:ext uri="{FF2B5EF4-FFF2-40B4-BE49-F238E27FC236}">
              <a16:creationId xmlns:a16="http://schemas.microsoft.com/office/drawing/2014/main" id="{1DDE92D3-A02C-483F-ABFF-03BDDD0BE0CB}"/>
            </a:ext>
          </a:extLst>
        </xdr:cNvPr>
        <xdr:cNvSpPr txBox="1"/>
      </xdr:nvSpPr>
      <xdr:spPr>
        <a:xfrm>
          <a:off x="121920" y="2506980"/>
          <a:ext cx="5394960" cy="21183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1" u="none" strike="noStrike" baseline="0">
              <a:solidFill>
                <a:schemeClr val="dk1"/>
              </a:solidFill>
              <a:latin typeface="Arial" panose="020B0604020202020204" pitchFamily="34" charset="0"/>
              <a:ea typeface="+mn-ea"/>
              <a:cs typeface="Arial" panose="020B0604020202020204" pitchFamily="34" charset="0"/>
            </a:rPr>
            <a:t>Notation keys</a:t>
          </a:r>
          <a:r>
            <a:rPr lang="en-IN" sz="1000" b="0" i="0" u="none" strike="noStrike" baseline="0">
              <a:solidFill>
                <a:schemeClr val="dk1"/>
              </a:solidFill>
              <a:latin typeface="Arial" panose="020B0604020202020204" pitchFamily="34" charset="0"/>
              <a:ea typeface="+mn-ea"/>
              <a:cs typeface="Arial" panose="020B0604020202020204" pitchFamily="34" charset="0"/>
            </a:rPr>
            <a:t>: NA = not applicable; UA = information not available at the time of reporting; NR = not reported (to indicate the voluntary character of the information). </a:t>
          </a:r>
        </a:p>
        <a:p>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Developing country Parties should provide, in a common tabular format, information on technology development and transfer support needed, to the extent possible, as available and as applicable.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Parties include information on support needed from the reporting year of the BTR.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provide the underlying assumptions, definitions and methodologies, as applicable, used to identify and/or report this reporting parameter in the respective section of the BTR. </a:t>
          </a: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If “other”, Parties should specify this information.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e</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This refers to activities that have both mitigation and adaptation components. </a:t>
          </a:r>
        </a:p>
        <a:p>
          <a:r>
            <a:rPr lang="en-IN" sz="1000" b="0" i="1" u="none" strike="noStrike" baseline="0">
              <a:solidFill>
                <a:srgbClr val="FF0000"/>
              </a:solidFill>
              <a:latin typeface="Arial" panose="020B0604020202020204" pitchFamily="34" charset="0"/>
              <a:ea typeface="+mn-ea"/>
              <a:cs typeface="Arial" panose="020B0604020202020204" pitchFamily="34" charset="0"/>
            </a:rPr>
            <a:t>f</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Report, to the extent possible, information on the project/programme and implementing agency and provide a link to any relevant documentation and as appropriate, support to activities related to averting, minimizing and addressing loss and damage associated with the adverse effects of climate change. </a:t>
          </a:r>
        </a:p>
        <a:p>
          <a:r>
            <a:rPr lang="en-IN" sz="1000" b="0" i="0" u="none" strike="noStrike" baseline="0">
              <a:solidFill>
                <a:schemeClr val="dk1"/>
              </a:solidFill>
              <a:latin typeface="Arial" panose="020B0604020202020204" pitchFamily="34" charset="0"/>
              <a:ea typeface="+mn-ea"/>
              <a:cs typeface="Arial" panose="020B0604020202020204" pitchFamily="34" charset="0"/>
            </a:rPr>
            <a:t>… </a:t>
          </a:r>
        </a:p>
        <a:p>
          <a:r>
            <a:rPr lang="en-IN" sz="1000" b="1" i="1" u="none" strike="noStrike" baseline="0">
              <a:solidFill>
                <a:schemeClr val="dk1"/>
              </a:solidFill>
              <a:latin typeface="Arial" panose="020B0604020202020204" pitchFamily="34" charset="0"/>
              <a:ea typeface="+mn-ea"/>
              <a:cs typeface="Arial" panose="020B0604020202020204" pitchFamily="34" charset="0"/>
            </a:rPr>
            <a:t>Custom footnotes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0" u="none" strike="noStrike" baseline="0">
              <a:solidFill>
                <a:schemeClr val="dk1"/>
              </a:solidFill>
              <a:latin typeface="Arial" panose="020B0604020202020204" pitchFamily="34" charset="0"/>
              <a:ea typeface="+mn-ea"/>
              <a:cs typeface="Arial" panose="020B0604020202020204" pitchFamily="34" charset="0"/>
            </a:rPr>
            <a:t>The underlying assumptions, definitions and methodologies of the information in this CTF is available at link/page number of the BTR. </a:t>
          </a:r>
          <a:endParaRPr lang="en-IN" sz="1000" i="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53340</xdr:colOff>
      <xdr:row>10</xdr:row>
      <xdr:rowOff>22860</xdr:rowOff>
    </xdr:from>
    <xdr:to>
      <xdr:col>11</xdr:col>
      <xdr:colOff>998220</xdr:colOff>
      <xdr:row>21</xdr:row>
      <xdr:rowOff>15240</xdr:rowOff>
    </xdr:to>
    <xdr:sp macro="" textlink="">
      <xdr:nvSpPr>
        <xdr:cNvPr id="2" name="TextBox 1">
          <a:extLst>
            <a:ext uri="{FF2B5EF4-FFF2-40B4-BE49-F238E27FC236}">
              <a16:creationId xmlns:a16="http://schemas.microsoft.com/office/drawing/2014/main" id="{79F1B17B-FF36-4A79-9183-E0B5A184B973}"/>
            </a:ext>
          </a:extLst>
        </xdr:cNvPr>
        <xdr:cNvSpPr txBox="1"/>
      </xdr:nvSpPr>
      <xdr:spPr>
        <a:xfrm>
          <a:off x="53340" y="1851660"/>
          <a:ext cx="7261860" cy="2004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1" u="none" strike="noStrike" baseline="0">
              <a:solidFill>
                <a:schemeClr val="dk1"/>
              </a:solidFill>
              <a:latin typeface="Arial" panose="020B0604020202020204" pitchFamily="34" charset="0"/>
              <a:ea typeface="+mn-ea"/>
              <a:cs typeface="Arial" panose="020B0604020202020204" pitchFamily="34" charset="0"/>
            </a:rPr>
            <a:t>Notation keys</a:t>
          </a:r>
          <a:r>
            <a:rPr lang="en-IN" sz="1000" b="0" i="0" u="none" strike="noStrike" baseline="0">
              <a:solidFill>
                <a:schemeClr val="dk1"/>
              </a:solidFill>
              <a:latin typeface="Arial" panose="020B0604020202020204" pitchFamily="34" charset="0"/>
              <a:ea typeface="+mn-ea"/>
              <a:cs typeface="Arial" panose="020B0604020202020204" pitchFamily="34" charset="0"/>
            </a:rPr>
            <a:t>: NA = not applicable; UA = information not available at the time of reporting; NR = not reported (to indicate the voluntary character of the information). </a:t>
          </a:r>
        </a:p>
        <a:p>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Developing country Parties should provide, in common tabular format, information on technology development and transfer support received, to the extent possible, as available and as applicable.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include information on support received, ongoing or planned since the previous BTR. </a:t>
          </a: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provide the underlying assumptions, definitions and methodologies, as applicable, used to identify and/or report this reporting parameter in the respective section of the BTR. </a:t>
          </a: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If “other”, Parties should specify this information.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e</a:t>
          </a:r>
          <a:r>
            <a:rPr lang="en-IN" sz="1000" b="0" i="1" u="none" strike="noStrike" baseline="0">
              <a:solidFill>
                <a:schemeClr val="dk1"/>
              </a:solidFill>
              <a:latin typeface="Arial" panose="020B0604020202020204" pitchFamily="34" charset="0"/>
              <a:ea typeface="+mn-ea"/>
              <a:cs typeface="Arial" panose="020B0604020202020204" pitchFamily="34" charset="0"/>
            </a:rPr>
            <a:t> This refers to activities that have both mitigation and adaptation components.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f</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Report, to the extent possible, information on the project/programme and implementing agency and provide a link to any relevant documentation and as appropriate, support to activities related to averting, minimizing and addressing loss and damage associated with the adverse effects of climate change. </a:t>
          </a:r>
        </a:p>
        <a:p>
          <a:r>
            <a:rPr lang="en-IN" sz="1000" b="0" i="0" u="none" strike="noStrike" baseline="0">
              <a:solidFill>
                <a:schemeClr val="dk1"/>
              </a:solidFill>
              <a:latin typeface="Arial" panose="020B0604020202020204" pitchFamily="34" charset="0"/>
              <a:ea typeface="+mn-ea"/>
              <a:cs typeface="Arial" panose="020B0604020202020204" pitchFamily="34" charset="0"/>
            </a:rPr>
            <a:t>… </a:t>
          </a:r>
        </a:p>
        <a:p>
          <a:r>
            <a:rPr lang="en-IN" sz="1000" b="1" i="1" u="none" strike="noStrike" baseline="0">
              <a:solidFill>
                <a:schemeClr val="dk1"/>
              </a:solidFill>
              <a:latin typeface="Arial" panose="020B0604020202020204" pitchFamily="34" charset="0"/>
              <a:ea typeface="+mn-ea"/>
              <a:cs typeface="Arial" panose="020B0604020202020204" pitchFamily="34" charset="0"/>
            </a:rPr>
            <a:t>Custom footnotes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0" u="none" strike="noStrike" baseline="0">
              <a:solidFill>
                <a:schemeClr val="dk1"/>
              </a:solidFill>
              <a:latin typeface="Arial" panose="020B0604020202020204" pitchFamily="34" charset="0"/>
              <a:ea typeface="+mn-ea"/>
              <a:cs typeface="Arial" panose="020B0604020202020204" pitchFamily="34" charset="0"/>
            </a:rPr>
            <a:t>The underlying assumptions, definitions and methodologies of the information in this CTF is available at link/page number of the BTR.  </a:t>
          </a:r>
          <a:endParaRPr lang="en-IN" sz="1000" i="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27</xdr:row>
      <xdr:rowOff>0</xdr:rowOff>
    </xdr:from>
    <xdr:to>
      <xdr:col>10</xdr:col>
      <xdr:colOff>607060</xdr:colOff>
      <xdr:row>89</xdr:row>
      <xdr:rowOff>81280</xdr:rowOff>
    </xdr:to>
    <xdr:sp macro="" textlink="">
      <xdr:nvSpPr>
        <xdr:cNvPr id="3" name="TextBox 2">
          <a:extLst>
            <a:ext uri="{FF2B5EF4-FFF2-40B4-BE49-F238E27FC236}">
              <a16:creationId xmlns:a16="http://schemas.microsoft.com/office/drawing/2014/main" id="{A0482342-6176-44EA-9123-9F1D887DBFC1}"/>
            </a:ext>
          </a:extLst>
        </xdr:cNvPr>
        <xdr:cNvSpPr txBox="1"/>
      </xdr:nvSpPr>
      <xdr:spPr>
        <a:xfrm>
          <a:off x="0" y="20624800"/>
          <a:ext cx="11713210" cy="99237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1" u="none" strike="noStrike" baseline="0">
              <a:solidFill>
                <a:schemeClr val="dk1"/>
              </a:solidFill>
              <a:latin typeface="Arial" panose="020B0604020202020204" pitchFamily="34" charset="0"/>
              <a:ea typeface="+mn-ea"/>
              <a:cs typeface="Arial" panose="020B0604020202020204" pitchFamily="34" charset="0"/>
            </a:rPr>
            <a:t>Notation keys</a:t>
          </a:r>
          <a:r>
            <a:rPr lang="en-IN" sz="1000" b="0" i="0" u="none" strike="noStrike" baseline="0">
              <a:solidFill>
                <a:schemeClr val="dk1"/>
              </a:solidFill>
              <a:latin typeface="Arial" panose="020B0604020202020204" pitchFamily="34" charset="0"/>
              <a:ea typeface="+mn-ea"/>
              <a:cs typeface="Arial" panose="020B0604020202020204" pitchFamily="34" charset="0"/>
            </a:rPr>
            <a:t>: NA = not applicable; UA = information not available at the time of reporting; NR = not reported (to indicate the voluntary character of the information). </a:t>
          </a:r>
        </a:p>
        <a:p>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Developing country Parties should provide, in common tabular format, information on capacity-building support needed, to the extent possible, as available and as applicable.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Parties include information on support needed from the reporting year of the BTR.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provide the underlying assumptions, definitions and methodologies, as applicable, used to identify and/or report this reporting parameter in the respective section of the BTR </a:t>
          </a: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If “other”, Parties should specify this information.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e</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This refers to activities that have both mitigation and adaptation components. </a:t>
          </a:r>
        </a:p>
        <a:p>
          <a:r>
            <a:rPr lang="en-IN" sz="1000" b="0" i="1" u="none" strike="noStrike" baseline="0">
              <a:solidFill>
                <a:srgbClr val="FF0000"/>
              </a:solidFill>
              <a:latin typeface="Arial" panose="020B0604020202020204" pitchFamily="34" charset="0"/>
              <a:ea typeface="+mn-ea"/>
              <a:cs typeface="Arial" panose="020B0604020202020204" pitchFamily="34" charset="0"/>
            </a:rPr>
            <a:t>f </a:t>
          </a:r>
          <a:r>
            <a:rPr lang="en-IN" sz="1000" b="0" i="0" u="none" strike="noStrike" baseline="0">
              <a:solidFill>
                <a:schemeClr val="dk1"/>
              </a:solidFill>
              <a:latin typeface="Arial" panose="020B0604020202020204" pitchFamily="34" charset="0"/>
              <a:ea typeface="+mn-ea"/>
              <a:cs typeface="Arial" panose="020B0604020202020204" pitchFamily="34" charset="0"/>
            </a:rPr>
            <a:t>Report, to the extent possible, information on the project/programme and implementing agency and provide a link to any relevant documentation and as appropriate, support to activities related to averting, minimizing and addressing loss and damage associated with the adverse effects of climate change. </a:t>
          </a:r>
        </a:p>
        <a:p>
          <a:r>
            <a:rPr lang="en-IN" sz="1000" b="0" i="0" u="none" strike="noStrike" baseline="0">
              <a:solidFill>
                <a:schemeClr val="dk1"/>
              </a:solidFill>
              <a:latin typeface="Arial" panose="020B0604020202020204" pitchFamily="34" charset="0"/>
              <a:ea typeface="+mn-ea"/>
              <a:cs typeface="Arial" panose="020B0604020202020204" pitchFamily="34" charset="0"/>
            </a:rPr>
            <a:t>… </a:t>
          </a:r>
        </a:p>
        <a:p>
          <a:r>
            <a:rPr lang="en-IN" sz="1000" b="1" i="1" u="none" strike="noStrike" baseline="0">
              <a:solidFill>
                <a:schemeClr val="dk1"/>
              </a:solidFill>
              <a:latin typeface="Arial" panose="020B0604020202020204" pitchFamily="34" charset="0"/>
              <a:ea typeface="+mn-ea"/>
              <a:cs typeface="Arial" panose="020B0604020202020204" pitchFamily="34" charset="0"/>
            </a:rPr>
            <a:t>Custom footnotes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0" u="none" strike="noStrike" baseline="0">
              <a:solidFill>
                <a:schemeClr val="dk1"/>
              </a:solidFill>
              <a:latin typeface="Arial" panose="020B0604020202020204" pitchFamily="34" charset="0"/>
              <a:ea typeface="+mn-ea"/>
              <a:cs typeface="Arial" panose="020B0604020202020204" pitchFamily="34" charset="0"/>
            </a:rPr>
            <a:t>The underlying assumptions, definitions and methodologies of the information in this CTF is available at link/page number of the BTR.  </a:t>
          </a:r>
          <a:endParaRPr lang="en-IN" sz="1000" i="0">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53340</xdr:colOff>
      <xdr:row>10</xdr:row>
      <xdr:rowOff>38100</xdr:rowOff>
    </xdr:from>
    <xdr:to>
      <xdr:col>8</xdr:col>
      <xdr:colOff>502920</xdr:colOff>
      <xdr:row>21</xdr:row>
      <xdr:rowOff>0</xdr:rowOff>
    </xdr:to>
    <xdr:sp macro="" textlink="">
      <xdr:nvSpPr>
        <xdr:cNvPr id="2" name="TextBox 1">
          <a:extLst>
            <a:ext uri="{FF2B5EF4-FFF2-40B4-BE49-F238E27FC236}">
              <a16:creationId xmlns:a16="http://schemas.microsoft.com/office/drawing/2014/main" id="{B2EB6B7B-B31E-497D-B278-C2714E6D7240}"/>
            </a:ext>
          </a:extLst>
        </xdr:cNvPr>
        <xdr:cNvSpPr txBox="1"/>
      </xdr:nvSpPr>
      <xdr:spPr>
        <a:xfrm>
          <a:off x="53340" y="1866900"/>
          <a:ext cx="5326380" cy="19735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1" u="none" strike="noStrike" baseline="0">
              <a:solidFill>
                <a:schemeClr val="dk1"/>
              </a:solidFill>
              <a:latin typeface="Arial" panose="020B0604020202020204" pitchFamily="34" charset="0"/>
              <a:ea typeface="+mn-ea"/>
              <a:cs typeface="Arial" panose="020B0604020202020204" pitchFamily="34" charset="0"/>
            </a:rPr>
            <a:t>Notation keys</a:t>
          </a:r>
          <a:r>
            <a:rPr lang="en-IN" sz="1000" b="0" i="0" u="none" strike="noStrike" baseline="0">
              <a:solidFill>
                <a:schemeClr val="dk1"/>
              </a:solidFill>
              <a:latin typeface="Arial" panose="020B0604020202020204" pitchFamily="34" charset="0"/>
              <a:ea typeface="+mn-ea"/>
              <a:cs typeface="Arial" panose="020B0604020202020204" pitchFamily="34" charset="0"/>
            </a:rPr>
            <a:t>: NA = not applicable; UA = information not available at the time of reporting; NR = not reported (to indicate the voluntary character of the information). </a:t>
          </a:r>
        </a:p>
        <a:p>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Developing country Parties should provide, in common tabular format, information on capacity-building support received, to the extent possible, as available and as applicable.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Parties include information on support received, ongoing or planned since the previous BTR.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provide the underlying assumptions, definitions and methodologies, as applicable, used to identify and/or report this reporting parameter in the respective section of the BTR. </a:t>
          </a: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If “other”, Parties should specify this information.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e</a:t>
          </a:r>
          <a:r>
            <a:rPr lang="en-IN" sz="1000" b="0" i="1" u="none" strike="noStrike" baseline="0">
              <a:solidFill>
                <a:schemeClr val="dk1"/>
              </a:solidFill>
              <a:latin typeface="Arial" panose="020B0604020202020204" pitchFamily="34" charset="0"/>
              <a:ea typeface="+mn-ea"/>
              <a:cs typeface="Arial" panose="020B0604020202020204" pitchFamily="34" charset="0"/>
            </a:rPr>
            <a:t> This refers to activities that have both mitigation and adaptation components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f</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Report, to the extent possible, information on the project/programme and implementing agency and provide a link to any relevant documentation and as appropriate, support to activities related to averting, minimizing and addressing loss and damage associated with the adverse effects of climate change. </a:t>
          </a:r>
        </a:p>
        <a:p>
          <a:r>
            <a:rPr lang="en-IN" sz="1000" b="0" i="0" u="none" strike="noStrike" baseline="0">
              <a:solidFill>
                <a:schemeClr val="dk1"/>
              </a:solidFill>
              <a:latin typeface="Arial" panose="020B0604020202020204" pitchFamily="34" charset="0"/>
              <a:ea typeface="+mn-ea"/>
              <a:cs typeface="Arial" panose="020B0604020202020204" pitchFamily="34" charset="0"/>
            </a:rPr>
            <a:t>… </a:t>
          </a:r>
        </a:p>
        <a:p>
          <a:r>
            <a:rPr lang="en-IN" sz="1000" b="1" i="1" u="none" strike="noStrike" baseline="0">
              <a:solidFill>
                <a:schemeClr val="dk1"/>
              </a:solidFill>
              <a:latin typeface="Arial" panose="020B0604020202020204" pitchFamily="34" charset="0"/>
              <a:ea typeface="+mn-ea"/>
              <a:cs typeface="Arial" panose="020B0604020202020204" pitchFamily="34" charset="0"/>
            </a:rPr>
            <a:t>Custom footnotes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0" u="none" strike="noStrike" baseline="0">
              <a:solidFill>
                <a:schemeClr val="dk1"/>
              </a:solidFill>
              <a:latin typeface="Arial" panose="020B0604020202020204" pitchFamily="34" charset="0"/>
              <a:ea typeface="+mn-ea"/>
              <a:cs typeface="Arial" panose="020B0604020202020204" pitchFamily="34" charset="0"/>
            </a:rPr>
            <a:t>The underlying assumptions, definitions and methodologies of the information in this CTF is available at link/page number of the BTR.  </a:t>
          </a:r>
          <a:endParaRPr lang="en-IN" sz="1000" i="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42863</xdr:colOff>
      <xdr:row>21</xdr:row>
      <xdr:rowOff>79375</xdr:rowOff>
    </xdr:from>
    <xdr:to>
      <xdr:col>9</xdr:col>
      <xdr:colOff>1231583</xdr:colOff>
      <xdr:row>35</xdr:row>
      <xdr:rowOff>19685</xdr:rowOff>
    </xdr:to>
    <xdr:sp macro="" textlink="">
      <xdr:nvSpPr>
        <xdr:cNvPr id="2" name="TextBox 1">
          <a:extLst>
            <a:ext uri="{FF2B5EF4-FFF2-40B4-BE49-F238E27FC236}">
              <a16:creationId xmlns:a16="http://schemas.microsoft.com/office/drawing/2014/main" id="{A48E1C28-D297-47D0-B73F-EE3747FADAB2}"/>
            </a:ext>
          </a:extLst>
        </xdr:cNvPr>
        <xdr:cNvSpPr txBox="1"/>
      </xdr:nvSpPr>
      <xdr:spPr>
        <a:xfrm>
          <a:off x="42863" y="17295813"/>
          <a:ext cx="10547033" cy="21628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1" u="none" strike="noStrike" baseline="0">
              <a:solidFill>
                <a:schemeClr val="dk1"/>
              </a:solidFill>
              <a:latin typeface="Arial" panose="020B0604020202020204" pitchFamily="34" charset="0"/>
              <a:ea typeface="+mn-ea"/>
              <a:cs typeface="Arial" panose="020B0604020202020204" pitchFamily="34" charset="0"/>
            </a:rPr>
            <a:t>Notation keys</a:t>
          </a:r>
          <a:r>
            <a:rPr lang="en-IN" sz="1000" b="0" i="0" u="none" strike="noStrike" baseline="0">
              <a:solidFill>
                <a:schemeClr val="dk1"/>
              </a:solidFill>
              <a:latin typeface="Arial" panose="020B0604020202020204" pitchFamily="34" charset="0"/>
              <a:ea typeface="+mn-ea"/>
              <a:cs typeface="Arial" panose="020B0604020202020204" pitchFamily="34" charset="0"/>
            </a:rPr>
            <a:t>: NA = not applicable; UA = information not available at the time of reporting; NR = not reported (to indicate the voluntary character of the information). </a:t>
          </a:r>
        </a:p>
        <a:p>
          <a:r>
            <a:rPr lang="en-IN" sz="1000" b="0" i="1" u="none" strike="noStrike" baseline="0">
              <a:solidFill>
                <a:srgbClr val="FF0000"/>
              </a:solidFill>
              <a:latin typeface="Arial" panose="020B0604020202020204" pitchFamily="34" charset="0"/>
              <a:ea typeface="+mn-ea"/>
              <a:cs typeface="Arial" panose="020B0604020202020204" pitchFamily="34" charset="0"/>
            </a:rPr>
            <a:t>a </a:t>
          </a:r>
          <a:r>
            <a:rPr lang="en-IN" sz="1000" b="0" i="0" u="none" strike="noStrike" baseline="0">
              <a:solidFill>
                <a:schemeClr val="dk1"/>
              </a:solidFill>
              <a:latin typeface="Arial" panose="020B0604020202020204" pitchFamily="34" charset="0"/>
              <a:ea typeface="+mn-ea"/>
              <a:cs typeface="Arial" panose="020B0604020202020204" pitchFamily="34" charset="0"/>
            </a:rPr>
            <a:t>Developing country Parties should provide, in common tabular format, summary information on support needed for implementing Article 13 and transparency-related activities, including for transparency-related capacity-building, to the extent possible and as applicable. </a:t>
          </a:r>
        </a:p>
        <a:p>
          <a:r>
            <a:rPr lang="en-IN" sz="1000" b="0" i="1" u="none" strike="noStrike" baseline="0">
              <a:solidFill>
                <a:srgbClr val="FF0000"/>
              </a:solidFill>
              <a:latin typeface="Arial" panose="020B0604020202020204" pitchFamily="34" charset="0"/>
              <a:ea typeface="+mn-ea"/>
              <a:cs typeface="Arial" panose="020B0604020202020204" pitchFamily="34" charset="0"/>
            </a:rPr>
            <a:t>b </a:t>
          </a:r>
          <a:r>
            <a:rPr lang="en-IN" sz="1000" b="0" i="1" u="none" strike="noStrike" baseline="0">
              <a:solidFill>
                <a:schemeClr val="dk1"/>
              </a:solidFill>
              <a:latin typeface="Arial" panose="020B0604020202020204" pitchFamily="34" charset="0"/>
              <a:ea typeface="+mn-ea"/>
              <a:cs typeface="Arial" panose="020B0604020202020204" pitchFamily="34" charset="0"/>
            </a:rPr>
            <a:t>Parties include information on support needed from the reporting year of the BTR.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provide the underlying assumptions, definitions and methodologies, as applicable, used to identify and/or report this reporting parameter in the respective section of the BTR. </a:t>
          </a: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If “other”, Parties should specify this information.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0" u="none" strike="noStrike" baseline="0">
              <a:solidFill>
                <a:schemeClr val="dk1"/>
              </a:solidFill>
              <a:latin typeface="Arial" panose="020B0604020202020204" pitchFamily="34" charset="0"/>
              <a:ea typeface="+mn-ea"/>
              <a:cs typeface="Arial" panose="020B0604020202020204" pitchFamily="34" charset="0"/>
            </a:rPr>
            <a:t>… </a:t>
          </a:r>
        </a:p>
        <a:p>
          <a:r>
            <a:rPr lang="en-IN" sz="1000" b="1" i="1" u="none" strike="noStrike" baseline="0">
              <a:solidFill>
                <a:schemeClr val="dk1"/>
              </a:solidFill>
              <a:latin typeface="Arial" panose="020B0604020202020204" pitchFamily="34" charset="0"/>
              <a:ea typeface="+mn-ea"/>
              <a:cs typeface="Arial" panose="020B0604020202020204" pitchFamily="34" charset="0"/>
            </a:rPr>
            <a:t>Custom footnotes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0" u="none" strike="noStrike" baseline="0">
              <a:solidFill>
                <a:schemeClr val="dk1"/>
              </a:solidFill>
              <a:latin typeface="Arial" panose="020B0604020202020204" pitchFamily="34" charset="0"/>
              <a:ea typeface="+mn-ea"/>
              <a:cs typeface="Arial" panose="020B0604020202020204" pitchFamily="34" charset="0"/>
            </a:rPr>
            <a:t>The underlying assumptions, definitions and methodologies of the information in this CTF is available at link/page number of the BTR  </a:t>
          </a:r>
          <a:endParaRPr lang="en-IN" sz="1000" i="0">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83820</xdr:colOff>
      <xdr:row>16</xdr:row>
      <xdr:rowOff>144780</xdr:rowOff>
    </xdr:from>
    <xdr:to>
      <xdr:col>9</xdr:col>
      <xdr:colOff>1219200</xdr:colOff>
      <xdr:row>26</xdr:row>
      <xdr:rowOff>0</xdr:rowOff>
    </xdr:to>
    <xdr:sp macro="" textlink="">
      <xdr:nvSpPr>
        <xdr:cNvPr id="2" name="TextBox 1">
          <a:extLst>
            <a:ext uri="{FF2B5EF4-FFF2-40B4-BE49-F238E27FC236}">
              <a16:creationId xmlns:a16="http://schemas.microsoft.com/office/drawing/2014/main" id="{3CA406B5-05F3-4D36-8088-258F04B3A211}"/>
            </a:ext>
          </a:extLst>
        </xdr:cNvPr>
        <xdr:cNvSpPr txBox="1"/>
      </xdr:nvSpPr>
      <xdr:spPr>
        <a:xfrm>
          <a:off x="83820" y="3070860"/>
          <a:ext cx="6012180" cy="16840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N" sz="1000" b="1" i="1" u="none" strike="noStrike" baseline="0">
              <a:solidFill>
                <a:schemeClr val="dk1"/>
              </a:solidFill>
              <a:latin typeface="Arial" panose="020B0604020202020204" pitchFamily="34" charset="0"/>
              <a:ea typeface="+mn-ea"/>
              <a:cs typeface="Arial" panose="020B0604020202020204" pitchFamily="34" charset="0"/>
            </a:rPr>
            <a:t>Notes</a:t>
          </a:r>
          <a:r>
            <a:rPr lang="en-IN" sz="1000" b="1" i="0" u="none" strike="noStrike" baseline="0">
              <a:solidFill>
                <a:schemeClr val="dk1"/>
              </a:solidFill>
              <a:latin typeface="Arial" panose="020B0604020202020204" pitchFamily="34" charset="0"/>
              <a:ea typeface="+mn-ea"/>
              <a:cs typeface="Arial" panose="020B0604020202020204" pitchFamily="34" charset="0"/>
            </a:rPr>
            <a:t>: </a:t>
          </a:r>
          <a:r>
            <a:rPr lang="en-IN" sz="1000" b="0" i="1" u="none" strike="noStrike" baseline="0">
              <a:solidFill>
                <a:schemeClr val="dk1"/>
              </a:solidFill>
              <a:latin typeface="Arial" panose="020B0604020202020204" pitchFamily="34" charset="0"/>
              <a:ea typeface="+mn-ea"/>
              <a:cs typeface="Arial" panose="020B0604020202020204" pitchFamily="34" charset="0"/>
            </a:rPr>
            <a:t>Notation keys</a:t>
          </a:r>
          <a:r>
            <a:rPr lang="en-IN" sz="1000" b="0" i="0" u="none" strike="noStrike" baseline="0">
              <a:solidFill>
                <a:schemeClr val="dk1"/>
              </a:solidFill>
              <a:latin typeface="Arial" panose="020B0604020202020204" pitchFamily="34" charset="0"/>
              <a:ea typeface="+mn-ea"/>
              <a:cs typeface="Arial" panose="020B0604020202020204" pitchFamily="34" charset="0"/>
            </a:rPr>
            <a:t>: NA = not applicable; UA = information not available at the time of reporting; NR = not reported (to indicate the voluntary character of the information. </a:t>
          </a:r>
        </a:p>
        <a:p>
          <a:r>
            <a:rPr lang="en-IN" sz="1000" b="0" i="1" u="none" strike="noStrike" baseline="0">
              <a:solidFill>
                <a:srgbClr val="FF0000"/>
              </a:solidFill>
              <a:latin typeface="Arial" panose="020B0604020202020204" pitchFamily="34" charset="0"/>
              <a:ea typeface="+mn-ea"/>
              <a:cs typeface="Arial" panose="020B0604020202020204" pitchFamily="34" charset="0"/>
            </a:rPr>
            <a:t>a</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Developing country Parties should provide, in common tabular format, summary information on support received for implementing Article 13 and transparency-related activities, including for transparency-related capacity-building, to the extent possible and as applicable. </a:t>
          </a:r>
        </a:p>
        <a:p>
          <a:r>
            <a:rPr lang="en-IN" sz="1000" b="0" i="1" u="none" strike="noStrike" baseline="0">
              <a:solidFill>
                <a:srgbClr val="FF0000"/>
              </a:solidFill>
              <a:latin typeface="Arial" panose="020B0604020202020204" pitchFamily="34" charset="0"/>
              <a:ea typeface="+mn-ea"/>
              <a:cs typeface="Arial" panose="020B0604020202020204" pitchFamily="34" charset="0"/>
            </a:rPr>
            <a:t>b</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include information on support received, ongoing or planned since the previous BTR. </a:t>
          </a:r>
        </a:p>
        <a:p>
          <a:r>
            <a:rPr lang="en-IN" sz="1000" b="0" i="1" u="none" strike="noStrike" baseline="0">
              <a:solidFill>
                <a:srgbClr val="FF0000"/>
              </a:solidFill>
              <a:latin typeface="Arial" panose="020B0604020202020204" pitchFamily="34" charset="0"/>
              <a:ea typeface="+mn-ea"/>
              <a:cs typeface="Arial" panose="020B0604020202020204" pitchFamily="34" charset="0"/>
            </a:rPr>
            <a:t>c</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Parties provide the underlying assumptions, definitions and methodologies, as applicable, used to identify and/or report this reporting parameter in the respective section of the BTR </a:t>
          </a:r>
        </a:p>
        <a:p>
          <a:r>
            <a:rPr lang="en-IN" sz="1000" b="0" i="1" u="none" strike="noStrike" baseline="0">
              <a:solidFill>
                <a:srgbClr val="FF0000"/>
              </a:solidFill>
              <a:latin typeface="Arial" panose="020B0604020202020204" pitchFamily="34" charset="0"/>
              <a:ea typeface="+mn-ea"/>
              <a:cs typeface="Arial" panose="020B0604020202020204" pitchFamily="34" charset="0"/>
            </a:rPr>
            <a:t>d</a:t>
          </a:r>
          <a:r>
            <a:rPr lang="en-IN" sz="1000" b="0" i="1" u="none" strike="noStrike" baseline="0">
              <a:solidFill>
                <a:schemeClr val="dk1"/>
              </a:solidFill>
              <a:latin typeface="Arial" panose="020B0604020202020204" pitchFamily="34" charset="0"/>
              <a:ea typeface="+mn-ea"/>
              <a:cs typeface="Arial" panose="020B0604020202020204" pitchFamily="34" charset="0"/>
            </a:rPr>
            <a:t> </a:t>
          </a:r>
          <a:r>
            <a:rPr lang="en-IN" sz="1000" b="0" i="0" u="none" strike="noStrike" baseline="0">
              <a:solidFill>
                <a:schemeClr val="dk1"/>
              </a:solidFill>
              <a:latin typeface="Arial" panose="020B0604020202020204" pitchFamily="34" charset="0"/>
              <a:ea typeface="+mn-ea"/>
              <a:cs typeface="Arial" panose="020B0604020202020204" pitchFamily="34" charset="0"/>
            </a:rPr>
            <a:t>If “other”, Parties should specify this information. </a:t>
          </a:r>
        </a:p>
        <a:p>
          <a:r>
            <a:rPr lang="en-IN" sz="1000" b="0" i="0" u="none" strike="noStrike" baseline="0">
              <a:solidFill>
                <a:schemeClr val="dk1"/>
              </a:solidFill>
              <a:latin typeface="Arial" panose="020B0604020202020204" pitchFamily="34" charset="0"/>
              <a:ea typeface="+mn-ea"/>
              <a:cs typeface="Arial" panose="020B0604020202020204" pitchFamily="34" charset="0"/>
            </a:rPr>
            <a:t>… </a:t>
          </a:r>
        </a:p>
        <a:p>
          <a:r>
            <a:rPr lang="en-IN" sz="1000" b="1" i="1" u="none" strike="noStrike" baseline="0">
              <a:solidFill>
                <a:schemeClr val="dk1"/>
              </a:solidFill>
              <a:latin typeface="Arial" panose="020B0604020202020204" pitchFamily="34" charset="0"/>
              <a:ea typeface="+mn-ea"/>
              <a:cs typeface="Arial" panose="020B0604020202020204" pitchFamily="34" charset="0"/>
            </a:rPr>
            <a:t>Custom footnotes </a:t>
          </a:r>
          <a:endParaRPr lang="en-IN" sz="1000" b="0" i="0" u="none" strike="noStrike" baseline="0">
            <a:solidFill>
              <a:schemeClr val="dk1"/>
            </a:solidFill>
            <a:latin typeface="Arial" panose="020B0604020202020204" pitchFamily="34" charset="0"/>
            <a:ea typeface="+mn-ea"/>
            <a:cs typeface="Arial" panose="020B0604020202020204" pitchFamily="34" charset="0"/>
          </a:endParaRPr>
        </a:p>
        <a:p>
          <a:r>
            <a:rPr lang="en-IN" sz="1000" b="0" i="0" u="none" strike="noStrike" baseline="0">
              <a:solidFill>
                <a:schemeClr val="dk1"/>
              </a:solidFill>
              <a:latin typeface="Arial" panose="020B0604020202020204" pitchFamily="34" charset="0"/>
              <a:ea typeface="+mn-ea"/>
              <a:cs typeface="Arial" panose="020B0604020202020204" pitchFamily="34" charset="0"/>
            </a:rPr>
            <a:t>The underlying assumptions, definitions and methodologies of the information in this CTF is available at link/page number of the BTR.  </a:t>
          </a:r>
          <a:endParaRPr lang="en-IN" sz="1000" i="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6EC0F-45BC-4E2B-BF5A-77257CD55DAA}">
  <dimension ref="A1:B9"/>
  <sheetViews>
    <sheetView showGridLines="0" workbookViewId="0">
      <selection activeCell="C4" sqref="C4"/>
    </sheetView>
  </sheetViews>
  <sheetFormatPr defaultColWidth="71" defaultRowHeight="12.5" x14ac:dyDescent="0.35"/>
  <cols>
    <col min="1" max="1" width="74.90625" style="1" customWidth="1"/>
    <col min="2" max="2" width="17.36328125" style="1" customWidth="1"/>
    <col min="3" max="16384" width="71" style="1"/>
  </cols>
  <sheetData>
    <row r="1" spans="1:2" ht="13" x14ac:dyDescent="0.35">
      <c r="A1" s="48" t="s">
        <v>61</v>
      </c>
      <c r="B1" s="49"/>
    </row>
    <row r="2" spans="1:2" x14ac:dyDescent="0.35">
      <c r="A2" s="9" t="s">
        <v>62</v>
      </c>
      <c r="B2" s="18" t="s">
        <v>70</v>
      </c>
    </row>
    <row r="3" spans="1:2" x14ac:dyDescent="0.35">
      <c r="A3" s="9" t="s">
        <v>64</v>
      </c>
      <c r="B3" s="18" t="s">
        <v>71</v>
      </c>
    </row>
    <row r="4" spans="1:2" ht="25" x14ac:dyDescent="0.35">
      <c r="A4" s="9" t="s">
        <v>63</v>
      </c>
      <c r="B4" s="18" t="s">
        <v>72</v>
      </c>
    </row>
    <row r="5" spans="1:2" ht="25" x14ac:dyDescent="0.35">
      <c r="A5" s="9" t="s">
        <v>65</v>
      </c>
      <c r="B5" s="18" t="s">
        <v>73</v>
      </c>
    </row>
    <row r="6" spans="1:2" x14ac:dyDescent="0.35">
      <c r="A6" s="9" t="s">
        <v>66</v>
      </c>
      <c r="B6" s="18" t="s">
        <v>74</v>
      </c>
    </row>
    <row r="7" spans="1:2" x14ac:dyDescent="0.35">
      <c r="A7" s="9" t="s">
        <v>67</v>
      </c>
      <c r="B7" s="18" t="s">
        <v>75</v>
      </c>
    </row>
    <row r="8" spans="1:2" ht="37.5" x14ac:dyDescent="0.35">
      <c r="A8" s="9" t="s">
        <v>68</v>
      </c>
      <c r="B8" s="18" t="s">
        <v>76</v>
      </c>
    </row>
    <row r="9" spans="1:2" ht="37.5" x14ac:dyDescent="0.35">
      <c r="A9" s="9" t="s">
        <v>69</v>
      </c>
      <c r="B9" s="18" t="s">
        <v>77</v>
      </c>
    </row>
  </sheetData>
  <mergeCells count="1">
    <mergeCell ref="A1:B1"/>
  </mergeCells>
  <hyperlinks>
    <hyperlink ref="B2" location="'CTF Table III.6'!A1" display="'CTF Table III.6'!A1" xr:uid="{41EED7EA-699C-4D2E-8AF1-9F98A01AFF7F}"/>
    <hyperlink ref="B3" location="'CTF Table III.7'!A1" display="'CTF Table III.7'!A1" xr:uid="{49B3331A-CAFA-462E-8E2D-20BE0FD9FE22}"/>
    <hyperlink ref="B4" location="'CTF Table III.8'!A1" display="'CTF Table III.8'!A1" xr:uid="{A7ADDAD8-8AAA-40A3-AFB1-46FC6F96152E}"/>
    <hyperlink ref="B5" location="'CTF Table III.9'!A1" display="'CTF Table III.9'!A1" xr:uid="{80C80614-FD03-4B5D-B369-0FAA48571430}"/>
    <hyperlink ref="B6" location="'CTF Table III.10'!A1" display="'CTF Table III.10'!A1" xr:uid="{0F9A279F-4627-4A06-BDF0-7DA148E1F752}"/>
    <hyperlink ref="B7" location="'CTF Table III.11'!A1" display="'CTF Table III.11'!A1" xr:uid="{DACF04D8-7CBD-4610-99AC-AEA900CD2E16}"/>
    <hyperlink ref="B8" location="'CTF Table III.12'!A1" display="'CTF Table III.12'!A1" xr:uid="{A6F85F94-9A5E-40A2-82AD-E33C35EDE9E2}"/>
    <hyperlink ref="B9" location="'CTF Table III.13'!A1" display="'CTF Table III.13'!A1" xr:uid="{0ABAF6A7-BCCA-4947-B819-216FC4401C1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ACFBD-4C03-4837-A0F7-F1AB4BF68838}">
  <dimension ref="A1:Q26"/>
  <sheetViews>
    <sheetView showGridLines="0" tabSelected="1" workbookViewId="0"/>
  </sheetViews>
  <sheetFormatPr defaultColWidth="8.90625" defaultRowHeight="12.5" x14ac:dyDescent="0.35"/>
  <cols>
    <col min="1" max="1" width="30.453125" style="2" customWidth="1"/>
    <col min="2" max="2" width="22.54296875" style="9" bestFit="1" customWidth="1"/>
    <col min="3" max="3" width="14.81640625" style="9" customWidth="1"/>
    <col min="4" max="4" width="51.81640625" style="9" customWidth="1"/>
    <col min="5" max="5" width="11.81640625" style="9" customWidth="1"/>
    <col min="6" max="6" width="10.453125" style="9" customWidth="1"/>
    <col min="7" max="7" width="15.81640625" style="9" customWidth="1"/>
    <col min="8" max="8" width="24.08984375" style="43" customWidth="1"/>
    <col min="9" max="9" width="24.08984375" style="5" customWidth="1"/>
    <col min="10" max="10" width="17.08984375" style="9" customWidth="1"/>
    <col min="11" max="11" width="15.81640625" style="9" customWidth="1"/>
    <col min="12" max="12" width="16" style="9" customWidth="1"/>
    <col min="13" max="13" width="12.54296875" style="9" customWidth="1"/>
    <col min="14" max="14" width="13.453125" style="5" customWidth="1"/>
    <col min="15" max="16384" width="8.90625" style="9"/>
  </cols>
  <sheetData>
    <row r="1" spans="1:17" ht="15" x14ac:dyDescent="0.35">
      <c r="A1" s="12" t="s">
        <v>24</v>
      </c>
    </row>
    <row r="3" spans="1:17" ht="13" x14ac:dyDescent="0.35">
      <c r="A3" s="12" t="s">
        <v>23</v>
      </c>
    </row>
    <row r="5" spans="1:17" ht="67" x14ac:dyDescent="0.35">
      <c r="A5" s="51" t="s">
        <v>22</v>
      </c>
      <c r="B5" s="50" t="s">
        <v>21</v>
      </c>
      <c r="C5" s="50" t="s">
        <v>20</v>
      </c>
      <c r="D5" s="50" t="s">
        <v>19</v>
      </c>
      <c r="E5" s="50" t="s">
        <v>18</v>
      </c>
      <c r="F5" s="50"/>
      <c r="G5" s="4" t="s">
        <v>17</v>
      </c>
      <c r="H5" s="4" t="s">
        <v>16</v>
      </c>
      <c r="I5" s="4" t="s">
        <v>15</v>
      </c>
      <c r="J5" s="4" t="s">
        <v>14</v>
      </c>
      <c r="K5" s="4" t="s">
        <v>13</v>
      </c>
      <c r="L5" s="4" t="s">
        <v>12</v>
      </c>
      <c r="M5" s="4" t="s">
        <v>11</v>
      </c>
      <c r="N5" s="4" t="s">
        <v>10</v>
      </c>
    </row>
    <row r="6" spans="1:17" ht="90.5" x14ac:dyDescent="0.35">
      <c r="A6" s="51"/>
      <c r="B6" s="50"/>
      <c r="C6" s="50"/>
      <c r="D6" s="50"/>
      <c r="E6" s="4" t="s">
        <v>9</v>
      </c>
      <c r="F6" s="4" t="s">
        <v>8</v>
      </c>
      <c r="G6" s="4"/>
      <c r="H6" s="5" t="s">
        <v>7</v>
      </c>
      <c r="I6" s="5" t="s">
        <v>6</v>
      </c>
      <c r="J6" s="5" t="s">
        <v>5</v>
      </c>
      <c r="K6" s="5" t="s">
        <v>5</v>
      </c>
      <c r="L6" s="5" t="s">
        <v>5</v>
      </c>
      <c r="M6" s="4"/>
      <c r="N6" s="4"/>
    </row>
    <row r="7" spans="1:17" ht="212.5" x14ac:dyDescent="0.35">
      <c r="A7" s="45" t="s">
        <v>4</v>
      </c>
      <c r="B7" s="44" t="s">
        <v>258</v>
      </c>
      <c r="C7" s="45" t="s">
        <v>232</v>
      </c>
      <c r="D7" s="43" t="s">
        <v>235</v>
      </c>
      <c r="E7" s="43"/>
      <c r="F7" s="45" t="s">
        <v>233</v>
      </c>
      <c r="G7" s="2" t="s">
        <v>273</v>
      </c>
      <c r="H7" s="43" t="s">
        <v>239</v>
      </c>
      <c r="I7" s="42" t="s">
        <v>279</v>
      </c>
      <c r="J7" s="43">
        <v>1</v>
      </c>
      <c r="K7" s="43">
        <v>1</v>
      </c>
      <c r="L7" s="43">
        <v>1</v>
      </c>
      <c r="M7" s="9" t="s">
        <v>280</v>
      </c>
      <c r="N7" s="5" t="s">
        <v>281</v>
      </c>
      <c r="O7" s="43"/>
      <c r="P7" s="43"/>
      <c r="Q7" s="43"/>
    </row>
    <row r="8" spans="1:17" ht="100" x14ac:dyDescent="0.35">
      <c r="A8" s="45" t="s">
        <v>4</v>
      </c>
      <c r="B8" s="44" t="s">
        <v>258</v>
      </c>
      <c r="C8" s="45" t="s">
        <v>236</v>
      </c>
      <c r="D8" s="43" t="s">
        <v>237</v>
      </c>
      <c r="E8" s="43"/>
      <c r="F8" s="45" t="s">
        <v>238</v>
      </c>
      <c r="G8" s="2" t="s">
        <v>274</v>
      </c>
      <c r="H8" s="43" t="s">
        <v>239</v>
      </c>
      <c r="I8" s="42" t="s">
        <v>279</v>
      </c>
      <c r="J8" s="43">
        <v>1</v>
      </c>
      <c r="K8" s="43">
        <v>1</v>
      </c>
      <c r="L8" s="43">
        <v>1</v>
      </c>
      <c r="M8" s="9" t="s">
        <v>282</v>
      </c>
      <c r="N8" s="5" t="s">
        <v>281</v>
      </c>
      <c r="O8" s="43"/>
      <c r="P8" s="43"/>
      <c r="Q8" s="43"/>
    </row>
    <row r="9" spans="1:17" ht="75" x14ac:dyDescent="0.35">
      <c r="A9" s="45" t="s">
        <v>4</v>
      </c>
      <c r="B9" s="44" t="s">
        <v>258</v>
      </c>
      <c r="C9" s="45" t="s">
        <v>240</v>
      </c>
      <c r="D9" s="43" t="s">
        <v>241</v>
      </c>
      <c r="E9" s="43"/>
      <c r="F9" s="45" t="s">
        <v>242</v>
      </c>
      <c r="G9" s="2" t="s">
        <v>160</v>
      </c>
      <c r="H9" s="43" t="s">
        <v>234</v>
      </c>
      <c r="I9" s="42" t="s">
        <v>279</v>
      </c>
      <c r="J9" s="43">
        <v>1</v>
      </c>
      <c r="K9" s="43">
        <v>1</v>
      </c>
      <c r="L9" s="43">
        <v>1</v>
      </c>
      <c r="M9" s="9" t="s">
        <v>283</v>
      </c>
      <c r="N9" s="5" t="s">
        <v>281</v>
      </c>
      <c r="O9" s="43"/>
      <c r="P9" s="43"/>
      <c r="Q9" s="43"/>
    </row>
    <row r="10" spans="1:17" ht="87.5" x14ac:dyDescent="0.35">
      <c r="A10" s="45" t="s">
        <v>4</v>
      </c>
      <c r="B10" s="44" t="s">
        <v>259</v>
      </c>
      <c r="C10" s="45" t="s">
        <v>243</v>
      </c>
      <c r="D10" s="43" t="s">
        <v>244</v>
      </c>
      <c r="E10" s="43"/>
      <c r="F10" s="46">
        <v>50000</v>
      </c>
      <c r="G10" s="2" t="s">
        <v>275</v>
      </c>
      <c r="H10" s="43" t="s">
        <v>245</v>
      </c>
      <c r="I10" s="42" t="s">
        <v>279</v>
      </c>
      <c r="J10" s="43">
        <v>1</v>
      </c>
      <c r="K10" s="43">
        <v>1</v>
      </c>
      <c r="L10" s="43">
        <v>1</v>
      </c>
      <c r="M10" s="9" t="s">
        <v>284</v>
      </c>
      <c r="N10" s="5" t="s">
        <v>281</v>
      </c>
      <c r="O10" s="43"/>
      <c r="P10" s="43"/>
      <c r="Q10" s="43"/>
    </row>
    <row r="11" spans="1:17" ht="225" x14ac:dyDescent="0.35">
      <c r="A11" s="45" t="s">
        <v>4</v>
      </c>
      <c r="B11" s="44" t="s">
        <v>260</v>
      </c>
      <c r="C11" s="45" t="s">
        <v>246</v>
      </c>
      <c r="D11" s="43" t="s">
        <v>247</v>
      </c>
      <c r="E11" s="43"/>
      <c r="F11" s="45" t="s">
        <v>248</v>
      </c>
      <c r="G11" s="2" t="s">
        <v>276</v>
      </c>
      <c r="H11" s="43" t="s">
        <v>239</v>
      </c>
      <c r="I11" s="42" t="s">
        <v>279</v>
      </c>
      <c r="J11" s="43">
        <v>1</v>
      </c>
      <c r="K11" s="43">
        <v>1</v>
      </c>
      <c r="L11" s="43">
        <v>1</v>
      </c>
      <c r="M11" s="9" t="s">
        <v>285</v>
      </c>
      <c r="N11" s="5" t="s">
        <v>281</v>
      </c>
      <c r="O11" s="43"/>
      <c r="P11" s="43"/>
      <c r="Q11" s="43"/>
    </row>
    <row r="12" spans="1:17" ht="87.5" x14ac:dyDescent="0.35">
      <c r="A12" s="45" t="s">
        <v>4</v>
      </c>
      <c r="B12" s="44" t="s">
        <v>260</v>
      </c>
      <c r="C12" s="45" t="s">
        <v>249</v>
      </c>
      <c r="D12" s="43" t="s">
        <v>250</v>
      </c>
      <c r="E12" s="43"/>
      <c r="F12" s="45" t="s">
        <v>251</v>
      </c>
      <c r="G12" s="2" t="s">
        <v>275</v>
      </c>
      <c r="H12" s="43" t="s">
        <v>252</v>
      </c>
      <c r="I12" s="42" t="s">
        <v>279</v>
      </c>
      <c r="J12" s="43">
        <v>1</v>
      </c>
      <c r="K12" s="43">
        <v>1</v>
      </c>
      <c r="L12" s="43">
        <v>1</v>
      </c>
      <c r="M12" s="9" t="s">
        <v>286</v>
      </c>
      <c r="N12" s="5" t="s">
        <v>281</v>
      </c>
      <c r="O12" s="43"/>
      <c r="P12" s="43"/>
      <c r="Q12" s="43"/>
    </row>
    <row r="13" spans="1:17" ht="87.5" x14ac:dyDescent="0.35">
      <c r="A13" s="44" t="s">
        <v>4</v>
      </c>
      <c r="B13" s="44" t="s">
        <v>259</v>
      </c>
      <c r="C13" s="44" t="s">
        <v>253</v>
      </c>
      <c r="D13" s="43" t="s">
        <v>256</v>
      </c>
      <c r="E13" s="43"/>
      <c r="F13" s="44" t="s">
        <v>254</v>
      </c>
      <c r="G13" s="2" t="s">
        <v>277</v>
      </c>
      <c r="H13" s="43" t="s">
        <v>255</v>
      </c>
      <c r="I13" s="42" t="s">
        <v>279</v>
      </c>
      <c r="J13" s="43">
        <v>1</v>
      </c>
      <c r="K13" s="43">
        <v>1</v>
      </c>
      <c r="L13" s="43">
        <v>1</v>
      </c>
      <c r="M13" s="9" t="s">
        <v>287</v>
      </c>
      <c r="N13" s="5" t="s">
        <v>281</v>
      </c>
      <c r="O13" s="43"/>
      <c r="P13" s="43"/>
      <c r="Q13" s="43"/>
    </row>
    <row r="14" spans="1:17" ht="87.5" x14ac:dyDescent="0.35">
      <c r="A14" s="43" t="s">
        <v>261</v>
      </c>
      <c r="B14" s="44" t="s">
        <v>264</v>
      </c>
      <c r="C14" s="44" t="s">
        <v>263</v>
      </c>
      <c r="D14" s="43" t="s">
        <v>214</v>
      </c>
      <c r="E14" s="43"/>
      <c r="F14" s="43" t="s">
        <v>213</v>
      </c>
      <c r="G14" s="2" t="s">
        <v>278</v>
      </c>
      <c r="I14" s="42" t="s">
        <v>262</v>
      </c>
      <c r="J14" s="43">
        <v>1</v>
      </c>
      <c r="K14" s="43">
        <v>1</v>
      </c>
      <c r="L14" s="43">
        <v>0</v>
      </c>
      <c r="M14" s="9" t="s">
        <v>288</v>
      </c>
      <c r="N14" s="5" t="s">
        <v>281</v>
      </c>
      <c r="O14" s="43"/>
      <c r="P14" s="43"/>
      <c r="Q14" s="43"/>
    </row>
    <row r="15" spans="1:17" ht="75" x14ac:dyDescent="0.35">
      <c r="A15" s="43" t="s">
        <v>265</v>
      </c>
      <c r="B15" s="44" t="s">
        <v>266</v>
      </c>
      <c r="C15" s="44" t="s">
        <v>215</v>
      </c>
      <c r="D15" s="43" t="s">
        <v>216</v>
      </c>
      <c r="E15" s="43"/>
      <c r="F15" s="43" t="s">
        <v>217</v>
      </c>
      <c r="G15" s="2" t="s">
        <v>160</v>
      </c>
      <c r="I15" s="42" t="s">
        <v>262</v>
      </c>
      <c r="J15" s="43">
        <v>1</v>
      </c>
      <c r="K15" s="43">
        <v>1</v>
      </c>
      <c r="L15" s="43">
        <v>0</v>
      </c>
      <c r="M15" s="9" t="s">
        <v>289</v>
      </c>
      <c r="N15" s="5" t="s">
        <v>281</v>
      </c>
      <c r="O15" s="43"/>
      <c r="P15" s="43"/>
      <c r="Q15" s="43"/>
    </row>
    <row r="16" spans="1:17" ht="75" x14ac:dyDescent="0.35">
      <c r="A16" s="43" t="s">
        <v>265</v>
      </c>
      <c r="B16" s="44" t="s">
        <v>267</v>
      </c>
      <c r="C16" s="44" t="s">
        <v>218</v>
      </c>
      <c r="D16" s="43" t="s">
        <v>220</v>
      </c>
      <c r="E16" s="43"/>
      <c r="F16" s="43" t="s">
        <v>219</v>
      </c>
      <c r="G16" s="2" t="s">
        <v>278</v>
      </c>
      <c r="I16" s="42" t="s">
        <v>262</v>
      </c>
      <c r="J16" s="43">
        <v>1</v>
      </c>
      <c r="K16" s="43">
        <v>1</v>
      </c>
      <c r="L16" s="43">
        <v>0</v>
      </c>
      <c r="M16" s="9" t="s">
        <v>290</v>
      </c>
      <c r="N16" s="5" t="s">
        <v>281</v>
      </c>
      <c r="O16" s="43"/>
      <c r="P16" s="43"/>
      <c r="Q16" s="43"/>
    </row>
    <row r="17" spans="1:17" ht="75" x14ac:dyDescent="0.35">
      <c r="A17" s="43" t="s">
        <v>268</v>
      </c>
      <c r="B17" s="43" t="s">
        <v>269</v>
      </c>
      <c r="C17" s="44" t="s">
        <v>221</v>
      </c>
      <c r="D17" s="43" t="s">
        <v>222</v>
      </c>
      <c r="E17" s="43"/>
      <c r="F17" s="43" t="s">
        <v>223</v>
      </c>
      <c r="G17" s="2" t="s">
        <v>278</v>
      </c>
      <c r="I17" s="42" t="s">
        <v>262</v>
      </c>
      <c r="J17" s="43">
        <v>1</v>
      </c>
      <c r="K17" s="43">
        <v>1</v>
      </c>
      <c r="L17" s="43">
        <v>0</v>
      </c>
      <c r="M17" s="9" t="s">
        <v>291</v>
      </c>
      <c r="N17" s="5" t="s">
        <v>281</v>
      </c>
      <c r="O17" s="43"/>
      <c r="P17" s="43"/>
      <c r="Q17" s="43"/>
    </row>
    <row r="18" spans="1:17" ht="100" x14ac:dyDescent="0.35">
      <c r="A18" s="43" t="s">
        <v>265</v>
      </c>
      <c r="B18" s="44" t="s">
        <v>270</v>
      </c>
      <c r="C18" s="44" t="s">
        <v>224</v>
      </c>
      <c r="D18" s="43" t="s">
        <v>226</v>
      </c>
      <c r="E18" s="43"/>
      <c r="F18" s="43" t="s">
        <v>225</v>
      </c>
      <c r="G18" s="2" t="s">
        <v>278</v>
      </c>
      <c r="I18" s="42" t="s">
        <v>262</v>
      </c>
      <c r="J18" s="43">
        <v>1</v>
      </c>
      <c r="K18" s="43">
        <v>1</v>
      </c>
      <c r="L18" s="43">
        <v>0</v>
      </c>
      <c r="M18" s="9" t="s">
        <v>292</v>
      </c>
      <c r="N18" s="5" t="s">
        <v>281</v>
      </c>
      <c r="O18" s="43"/>
      <c r="P18" s="43"/>
      <c r="Q18" s="43"/>
    </row>
    <row r="19" spans="1:17" ht="75" x14ac:dyDescent="0.35">
      <c r="A19" s="43" t="s">
        <v>268</v>
      </c>
      <c r="B19" s="43" t="s">
        <v>2</v>
      </c>
      <c r="C19" s="44" t="s">
        <v>227</v>
      </c>
      <c r="D19" s="43" t="s">
        <v>228</v>
      </c>
      <c r="E19" s="43"/>
      <c r="F19" s="43" t="s">
        <v>229</v>
      </c>
      <c r="G19" s="2" t="s">
        <v>278</v>
      </c>
      <c r="I19" s="42" t="s">
        <v>262</v>
      </c>
      <c r="J19" s="43">
        <v>1</v>
      </c>
      <c r="K19" s="43">
        <v>1</v>
      </c>
      <c r="L19" s="43">
        <v>0</v>
      </c>
      <c r="M19" s="9" t="s">
        <v>293</v>
      </c>
      <c r="N19" s="5" t="s">
        <v>281</v>
      </c>
      <c r="O19" s="43"/>
      <c r="P19" s="43"/>
      <c r="Q19" s="43"/>
    </row>
    <row r="20" spans="1:17" ht="112.5" x14ac:dyDescent="0.35">
      <c r="A20" s="43" t="s">
        <v>265</v>
      </c>
      <c r="B20" s="44" t="s">
        <v>271</v>
      </c>
      <c r="C20" s="47" t="s">
        <v>230</v>
      </c>
      <c r="D20" s="43" t="s">
        <v>272</v>
      </c>
      <c r="E20" s="43"/>
      <c r="F20" s="43" t="s">
        <v>231</v>
      </c>
      <c r="G20" s="2" t="s">
        <v>275</v>
      </c>
      <c r="I20" s="42" t="s">
        <v>0</v>
      </c>
      <c r="J20" s="43">
        <v>1</v>
      </c>
      <c r="K20" s="43">
        <v>1</v>
      </c>
      <c r="L20" s="43"/>
      <c r="M20" s="9" t="s">
        <v>294</v>
      </c>
      <c r="N20" s="5" t="s">
        <v>281</v>
      </c>
      <c r="O20" s="43"/>
      <c r="P20" s="43"/>
      <c r="Q20" s="43"/>
    </row>
    <row r="21" spans="1:17" x14ac:dyDescent="0.35">
      <c r="A21" s="44"/>
      <c r="B21" s="43"/>
      <c r="C21" s="43"/>
      <c r="D21" s="43"/>
      <c r="E21" s="43"/>
      <c r="F21" s="43"/>
      <c r="G21" s="43"/>
      <c r="J21" s="43"/>
      <c r="K21" s="43"/>
      <c r="L21" s="43"/>
      <c r="M21" s="43"/>
      <c r="O21" s="43"/>
      <c r="P21" s="43"/>
      <c r="Q21" s="43"/>
    </row>
    <row r="22" spans="1:17" x14ac:dyDescent="0.35">
      <c r="A22" s="44"/>
      <c r="B22" s="43"/>
      <c r="C22" s="43"/>
      <c r="D22" s="43"/>
      <c r="E22" s="43"/>
      <c r="F22" s="43"/>
      <c r="G22" s="43"/>
      <c r="J22" s="43"/>
      <c r="K22" s="43"/>
      <c r="L22" s="43"/>
      <c r="M22" s="43"/>
      <c r="O22" s="43"/>
      <c r="P22" s="43"/>
      <c r="Q22" s="43"/>
    </row>
    <row r="23" spans="1:17" x14ac:dyDescent="0.35">
      <c r="A23" s="44"/>
      <c r="B23" s="43"/>
      <c r="C23" s="43"/>
      <c r="D23" s="43"/>
      <c r="E23" s="43"/>
      <c r="F23" s="43"/>
      <c r="G23" s="43"/>
      <c r="J23" s="43"/>
      <c r="K23" s="43"/>
      <c r="L23" s="43"/>
      <c r="M23" s="43"/>
      <c r="O23" s="43"/>
      <c r="P23" s="43"/>
      <c r="Q23" s="43"/>
    </row>
    <row r="24" spans="1:17" x14ac:dyDescent="0.35">
      <c r="A24" s="44"/>
      <c r="B24" s="43"/>
      <c r="C24" s="43"/>
      <c r="D24" s="43"/>
      <c r="E24" s="43"/>
      <c r="F24" s="43"/>
      <c r="G24" s="43"/>
      <c r="J24" s="43"/>
      <c r="K24" s="43"/>
      <c r="L24" s="43"/>
      <c r="M24" s="43"/>
      <c r="O24" s="43"/>
      <c r="P24" s="43"/>
      <c r="Q24" s="43"/>
    </row>
    <row r="25" spans="1:17" x14ac:dyDescent="0.35">
      <c r="A25" s="44"/>
      <c r="B25" s="43"/>
      <c r="C25" s="43"/>
      <c r="D25" s="43"/>
      <c r="E25" s="43"/>
      <c r="F25" s="43"/>
      <c r="G25" s="43"/>
      <c r="J25" s="43"/>
      <c r="K25" s="43"/>
      <c r="L25" s="43"/>
      <c r="M25" s="43"/>
      <c r="O25" s="43"/>
      <c r="P25" s="43"/>
      <c r="Q25" s="43"/>
    </row>
    <row r="26" spans="1:17" x14ac:dyDescent="0.35">
      <c r="A26" s="44"/>
      <c r="B26" s="43"/>
      <c r="C26" s="43"/>
      <c r="D26" s="43"/>
      <c r="E26" s="43"/>
      <c r="F26" s="43"/>
      <c r="G26" s="43"/>
      <c r="J26" s="43"/>
      <c r="K26" s="43"/>
      <c r="L26" s="43"/>
      <c r="M26" s="43"/>
      <c r="O26" s="43"/>
      <c r="P26" s="43"/>
      <c r="Q26" s="43"/>
    </row>
  </sheetData>
  <mergeCells count="5">
    <mergeCell ref="E5:F5"/>
    <mergeCell ref="A5:A6"/>
    <mergeCell ref="B5:B6"/>
    <mergeCell ref="C5:C6"/>
    <mergeCell ref="D5:D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2938B-9271-4B7A-8711-70A81701181A}">
  <dimension ref="A1:S89"/>
  <sheetViews>
    <sheetView showGridLines="0" topLeftCell="A2" zoomScaleNormal="100" workbookViewId="0">
      <selection activeCell="A5" sqref="A5:A6"/>
    </sheetView>
  </sheetViews>
  <sheetFormatPr defaultColWidth="8.90625" defaultRowHeight="12.5" x14ac:dyDescent="0.25"/>
  <cols>
    <col min="1" max="1" width="58.54296875" style="22" customWidth="1"/>
    <col min="2" max="4" width="12.1796875" style="8" customWidth="1"/>
    <col min="5" max="5" width="26" style="8" customWidth="1"/>
    <col min="6" max="6" width="12.1796875" style="32" customWidth="1"/>
    <col min="7" max="7" width="19.08984375" style="32" customWidth="1"/>
    <col min="8" max="9" width="21.81640625" style="32" customWidth="1"/>
    <col min="10" max="19" width="12.1796875" style="8" customWidth="1"/>
    <col min="20" max="16384" width="8.90625" style="8"/>
  </cols>
  <sheetData>
    <row r="1" spans="1:19" ht="15" x14ac:dyDescent="0.25">
      <c r="A1" s="31" t="s">
        <v>40</v>
      </c>
    </row>
    <row r="3" spans="1:19" ht="13" x14ac:dyDescent="0.25">
      <c r="A3" s="21" t="s">
        <v>23</v>
      </c>
    </row>
    <row r="5" spans="1:19" s="2" customFormat="1" ht="80" x14ac:dyDescent="0.35">
      <c r="A5" s="50" t="s">
        <v>20</v>
      </c>
      <c r="B5" s="50" t="s">
        <v>19</v>
      </c>
      <c r="C5" s="50" t="s">
        <v>39</v>
      </c>
      <c r="D5" s="50" t="s">
        <v>38</v>
      </c>
      <c r="E5" s="50" t="s">
        <v>37</v>
      </c>
      <c r="F5" s="50" t="s">
        <v>36</v>
      </c>
      <c r="G5" s="50"/>
      <c r="H5" s="50" t="s">
        <v>35</v>
      </c>
      <c r="I5" s="50"/>
      <c r="J5" s="10" t="s">
        <v>34</v>
      </c>
      <c r="K5" s="10" t="s">
        <v>33</v>
      </c>
      <c r="L5" s="10" t="s">
        <v>15</v>
      </c>
      <c r="M5" s="10" t="s">
        <v>22</v>
      </c>
      <c r="N5" s="50" t="s">
        <v>21</v>
      </c>
      <c r="O5" s="4" t="s">
        <v>14</v>
      </c>
      <c r="P5" s="4" t="s">
        <v>13</v>
      </c>
      <c r="Q5" s="4" t="s">
        <v>32</v>
      </c>
      <c r="R5" s="50" t="s">
        <v>31</v>
      </c>
      <c r="S5" s="50" t="s">
        <v>10</v>
      </c>
    </row>
    <row r="6" spans="1:19" ht="140" thickBot="1" x14ac:dyDescent="0.3">
      <c r="A6" s="50"/>
      <c r="B6" s="50"/>
      <c r="C6" s="50"/>
      <c r="D6" s="50"/>
      <c r="E6" s="50"/>
      <c r="F6" s="33" t="s">
        <v>9</v>
      </c>
      <c r="G6" s="34" t="s">
        <v>8</v>
      </c>
      <c r="H6" s="50"/>
      <c r="I6" s="50"/>
      <c r="J6" s="9" t="s">
        <v>30</v>
      </c>
      <c r="K6" s="9" t="s">
        <v>29</v>
      </c>
      <c r="L6" s="9" t="s">
        <v>28</v>
      </c>
      <c r="M6" s="9" t="s">
        <v>27</v>
      </c>
      <c r="N6" s="50"/>
      <c r="O6" s="9" t="s">
        <v>26</v>
      </c>
      <c r="P6" s="9" t="s">
        <v>26</v>
      </c>
      <c r="Q6" s="9" t="s">
        <v>25</v>
      </c>
      <c r="R6" s="50"/>
      <c r="S6" s="50"/>
    </row>
    <row r="7" spans="1:19" ht="13" thickBot="1" x14ac:dyDescent="0.3">
      <c r="A7" s="22" t="s">
        <v>78</v>
      </c>
      <c r="E7" s="14" t="s">
        <v>91</v>
      </c>
      <c r="G7" s="22" t="s">
        <v>85</v>
      </c>
      <c r="H7" s="22" t="s">
        <v>96</v>
      </c>
      <c r="I7" s="22"/>
      <c r="O7" s="8">
        <v>1</v>
      </c>
      <c r="P7" s="8">
        <v>1</v>
      </c>
      <c r="Q7" s="27" t="s">
        <v>160</v>
      </c>
    </row>
    <row r="8" spans="1:19" ht="13" thickBot="1" x14ac:dyDescent="0.3">
      <c r="A8" s="22" t="s">
        <v>79</v>
      </c>
      <c r="E8" s="14" t="s">
        <v>92</v>
      </c>
      <c r="G8" s="22" t="s">
        <v>86</v>
      </c>
      <c r="H8" s="22" t="s">
        <v>97</v>
      </c>
      <c r="I8" s="22"/>
      <c r="O8" s="8">
        <v>0</v>
      </c>
      <c r="P8" s="8">
        <v>1</v>
      </c>
      <c r="Q8" s="27" t="s">
        <v>160</v>
      </c>
    </row>
    <row r="9" spans="1:19" ht="13" thickBot="1" x14ac:dyDescent="0.3">
      <c r="A9" s="22" t="s">
        <v>80</v>
      </c>
      <c r="E9" s="14" t="s">
        <v>92</v>
      </c>
      <c r="G9" s="22" t="s">
        <v>87</v>
      </c>
      <c r="H9" s="22" t="s">
        <v>98</v>
      </c>
      <c r="I9" s="22"/>
      <c r="O9" s="8">
        <v>1</v>
      </c>
      <c r="P9" s="8">
        <v>1</v>
      </c>
      <c r="Q9" s="27" t="s">
        <v>160</v>
      </c>
    </row>
    <row r="10" spans="1:19" ht="25.5" thickBot="1" x14ac:dyDescent="0.3">
      <c r="A10" s="22" t="s">
        <v>82</v>
      </c>
      <c r="E10" s="14" t="s">
        <v>93</v>
      </c>
      <c r="G10" s="22" t="s">
        <v>88</v>
      </c>
      <c r="H10" s="22" t="s">
        <v>100</v>
      </c>
      <c r="I10" s="22"/>
      <c r="O10" s="8">
        <v>0</v>
      </c>
      <c r="P10" s="8">
        <v>1</v>
      </c>
      <c r="Q10" s="27" t="s">
        <v>160</v>
      </c>
    </row>
    <row r="11" spans="1:19" ht="25.5" thickBot="1" x14ac:dyDescent="0.3">
      <c r="A11" s="22" t="s">
        <v>83</v>
      </c>
      <c r="E11" s="14" t="s">
        <v>94</v>
      </c>
      <c r="G11" s="22" t="s">
        <v>89</v>
      </c>
      <c r="H11" s="22" t="s">
        <v>101</v>
      </c>
      <c r="I11" s="22"/>
      <c r="O11" s="8">
        <v>1</v>
      </c>
      <c r="P11" s="8">
        <v>1</v>
      </c>
      <c r="Q11" s="28" t="s">
        <v>193</v>
      </c>
    </row>
    <row r="12" spans="1:19" ht="38" thickBot="1" x14ac:dyDescent="0.3">
      <c r="A12" s="22" t="s">
        <v>84</v>
      </c>
      <c r="E12" s="14" t="s">
        <v>95</v>
      </c>
      <c r="G12" s="22" t="s">
        <v>90</v>
      </c>
      <c r="H12" s="22" t="s">
        <v>102</v>
      </c>
      <c r="I12" s="22"/>
      <c r="O12" s="8">
        <v>1</v>
      </c>
      <c r="P12" s="8">
        <v>1</v>
      </c>
      <c r="Q12" s="28" t="s">
        <v>194</v>
      </c>
    </row>
    <row r="13" spans="1:19" ht="38" thickBot="1" x14ac:dyDescent="0.3">
      <c r="A13" s="22" t="s">
        <v>81</v>
      </c>
      <c r="E13" s="14" t="s">
        <v>200</v>
      </c>
      <c r="G13" s="35" t="s">
        <v>205</v>
      </c>
      <c r="H13" s="22" t="s">
        <v>99</v>
      </c>
      <c r="O13" s="8">
        <v>1</v>
      </c>
      <c r="P13" s="8">
        <v>1</v>
      </c>
      <c r="Q13" s="27" t="s">
        <v>160</v>
      </c>
    </row>
    <row r="14" spans="1:19" ht="25.5" thickBot="1" x14ac:dyDescent="0.3">
      <c r="A14" s="22" t="s">
        <v>103</v>
      </c>
      <c r="E14" s="14" t="s">
        <v>117</v>
      </c>
      <c r="G14" s="35">
        <v>618534</v>
      </c>
      <c r="O14" s="8">
        <v>0</v>
      </c>
      <c r="P14" s="8">
        <v>1</v>
      </c>
      <c r="Q14" s="27" t="s">
        <v>160</v>
      </c>
    </row>
    <row r="15" spans="1:19" ht="13" thickBot="1" x14ac:dyDescent="0.3">
      <c r="A15" s="22" t="s">
        <v>104</v>
      </c>
      <c r="E15" s="14" t="s">
        <v>116</v>
      </c>
      <c r="G15" s="35">
        <v>2752294</v>
      </c>
      <c r="O15" s="8">
        <v>1</v>
      </c>
      <c r="P15" s="8">
        <v>1</v>
      </c>
      <c r="Q15" s="27" t="s">
        <v>160</v>
      </c>
    </row>
    <row r="16" spans="1:19" ht="25.5" thickBot="1" x14ac:dyDescent="0.3">
      <c r="A16" s="22" t="s">
        <v>105</v>
      </c>
      <c r="E16" s="14" t="s">
        <v>118</v>
      </c>
      <c r="G16" s="35">
        <v>125000</v>
      </c>
      <c r="P16" s="8">
        <v>1</v>
      </c>
      <c r="Q16" s="27" t="s">
        <v>160</v>
      </c>
    </row>
    <row r="17" spans="1:17" ht="25.5" thickBot="1" x14ac:dyDescent="0.3">
      <c r="A17" s="22" t="s">
        <v>106</v>
      </c>
      <c r="E17" s="14" t="s">
        <v>119</v>
      </c>
      <c r="G17" s="35">
        <v>2365753</v>
      </c>
      <c r="O17" s="8">
        <v>0</v>
      </c>
      <c r="P17" s="8">
        <v>1</v>
      </c>
      <c r="Q17" s="27" t="s">
        <v>160</v>
      </c>
    </row>
    <row r="18" spans="1:17" ht="13" thickBot="1" x14ac:dyDescent="0.3">
      <c r="A18" s="22" t="s">
        <v>107</v>
      </c>
      <c r="E18" s="14" t="s">
        <v>116</v>
      </c>
      <c r="G18" s="35">
        <v>500000</v>
      </c>
      <c r="O18" s="8">
        <v>1</v>
      </c>
      <c r="P18" s="8">
        <v>1</v>
      </c>
      <c r="Q18" s="27" t="s">
        <v>160</v>
      </c>
    </row>
    <row r="19" spans="1:17" ht="25.5" thickBot="1" x14ac:dyDescent="0.3">
      <c r="A19" s="22" t="s">
        <v>108</v>
      </c>
      <c r="E19" s="14" t="s">
        <v>120</v>
      </c>
      <c r="G19" s="35">
        <v>2639725</v>
      </c>
      <c r="O19" s="8">
        <v>1</v>
      </c>
      <c r="P19" s="8">
        <v>1</v>
      </c>
      <c r="Q19" s="27" t="s">
        <v>160</v>
      </c>
    </row>
    <row r="20" spans="1:17" ht="38" thickBot="1" x14ac:dyDescent="0.3">
      <c r="A20" s="22" t="s">
        <v>109</v>
      </c>
      <c r="E20" s="14" t="s">
        <v>199</v>
      </c>
      <c r="G20" s="35">
        <v>3762844</v>
      </c>
      <c r="O20" s="8">
        <v>1</v>
      </c>
      <c r="P20" s="8">
        <v>1</v>
      </c>
      <c r="Q20" s="27" t="s">
        <v>160</v>
      </c>
    </row>
    <row r="21" spans="1:17" ht="25.5" thickBot="1" x14ac:dyDescent="0.3">
      <c r="A21" s="22" t="s">
        <v>110</v>
      </c>
      <c r="E21" s="14" t="s">
        <v>118</v>
      </c>
      <c r="G21" s="35">
        <v>220000</v>
      </c>
      <c r="O21" s="8">
        <v>0</v>
      </c>
      <c r="P21" s="8">
        <v>1</v>
      </c>
      <c r="Q21" s="27" t="s">
        <v>160</v>
      </c>
    </row>
    <row r="22" spans="1:17" ht="38" thickBot="1" x14ac:dyDescent="0.3">
      <c r="A22" s="22" t="s">
        <v>111</v>
      </c>
      <c r="E22" s="14" t="s">
        <v>120</v>
      </c>
      <c r="G22" s="35">
        <v>4200000</v>
      </c>
      <c r="O22" s="8">
        <v>0</v>
      </c>
      <c r="P22" s="8">
        <v>1</v>
      </c>
      <c r="Q22" s="27" t="s">
        <v>160</v>
      </c>
    </row>
    <row r="23" spans="1:17" ht="25.5" thickBot="1" x14ac:dyDescent="0.3">
      <c r="A23" s="22" t="s">
        <v>112</v>
      </c>
      <c r="E23" s="14" t="s">
        <v>120</v>
      </c>
      <c r="G23" s="35">
        <v>3300000</v>
      </c>
      <c r="O23" s="8">
        <v>1</v>
      </c>
      <c r="P23" s="8">
        <v>1</v>
      </c>
      <c r="Q23" s="27" t="s">
        <v>160</v>
      </c>
    </row>
    <row r="24" spans="1:17" ht="25.5" thickBot="1" x14ac:dyDescent="0.3">
      <c r="A24" s="22" t="s">
        <v>113</v>
      </c>
      <c r="E24" s="14" t="s">
        <v>120</v>
      </c>
      <c r="G24" s="35">
        <v>232000</v>
      </c>
      <c r="O24" s="8">
        <v>0</v>
      </c>
      <c r="P24" s="8">
        <v>1</v>
      </c>
      <c r="Q24" s="27" t="s">
        <v>160</v>
      </c>
    </row>
    <row r="25" spans="1:17" ht="25.5" thickBot="1" x14ac:dyDescent="0.3">
      <c r="A25" s="22" t="s">
        <v>114</v>
      </c>
      <c r="E25" s="14" t="s">
        <v>118</v>
      </c>
      <c r="G25" s="35">
        <v>220700</v>
      </c>
      <c r="O25" s="8">
        <v>1</v>
      </c>
      <c r="P25" s="8">
        <v>1</v>
      </c>
      <c r="Q25" s="27" t="s">
        <v>160</v>
      </c>
    </row>
    <row r="26" spans="1:17" ht="25.5" thickBot="1" x14ac:dyDescent="0.3">
      <c r="A26" s="22" t="s">
        <v>115</v>
      </c>
      <c r="E26" s="14" t="s">
        <v>120</v>
      </c>
      <c r="G26" s="35">
        <v>200000</v>
      </c>
      <c r="O26" s="8">
        <v>1</v>
      </c>
      <c r="P26" s="8">
        <v>1</v>
      </c>
      <c r="Q26" s="27" t="s">
        <v>195</v>
      </c>
    </row>
    <row r="27" spans="1:17" ht="38" thickBot="1" x14ac:dyDescent="0.3">
      <c r="A27" s="24" t="s">
        <v>196</v>
      </c>
      <c r="E27" s="14" t="s">
        <v>201</v>
      </c>
      <c r="G27" s="35">
        <f>3.3*10^6</f>
        <v>3300000</v>
      </c>
      <c r="O27" s="8">
        <v>1</v>
      </c>
      <c r="P27" s="8">
        <v>1</v>
      </c>
      <c r="Q27" s="29" t="s">
        <v>195</v>
      </c>
    </row>
    <row r="28" spans="1:17" ht="38" thickBot="1" x14ac:dyDescent="0.3">
      <c r="A28" s="25" t="s">
        <v>197</v>
      </c>
      <c r="E28" s="14" t="s">
        <v>201</v>
      </c>
      <c r="G28" s="36" t="s">
        <v>202</v>
      </c>
      <c r="O28" s="8">
        <v>1</v>
      </c>
      <c r="P28" s="8">
        <v>1</v>
      </c>
      <c r="Q28" s="29" t="s">
        <v>195</v>
      </c>
    </row>
    <row r="29" spans="1:17" ht="50.5" thickBot="1" x14ac:dyDescent="0.3">
      <c r="A29" s="25" t="s">
        <v>198</v>
      </c>
      <c r="E29" s="26" t="s">
        <v>204</v>
      </c>
      <c r="G29" s="35" t="s">
        <v>203</v>
      </c>
      <c r="O29" s="8">
        <v>1</v>
      </c>
      <c r="P29" s="8">
        <v>1</v>
      </c>
      <c r="Q29" s="29" t="s">
        <v>195</v>
      </c>
    </row>
    <row r="30" spans="1:17" x14ac:dyDescent="0.25">
      <c r="A30" s="22" t="s">
        <v>121</v>
      </c>
      <c r="E30" s="14" t="s">
        <v>152</v>
      </c>
      <c r="G30" s="37">
        <v>28120</v>
      </c>
      <c r="H30" s="22">
        <v>2019</v>
      </c>
      <c r="I30" s="22">
        <v>2024</v>
      </c>
      <c r="O30" s="8">
        <v>1</v>
      </c>
      <c r="P30" s="8">
        <v>1</v>
      </c>
      <c r="Q30" s="8" t="s">
        <v>160</v>
      </c>
    </row>
    <row r="31" spans="1:17" x14ac:dyDescent="0.25">
      <c r="A31" s="22" t="s">
        <v>122</v>
      </c>
      <c r="E31" s="14" t="s">
        <v>153</v>
      </c>
      <c r="G31" s="38">
        <v>115800</v>
      </c>
      <c r="H31" s="22">
        <v>2017</v>
      </c>
      <c r="I31" s="39">
        <v>2019</v>
      </c>
      <c r="O31" s="8">
        <v>1</v>
      </c>
      <c r="P31" s="8">
        <v>1</v>
      </c>
      <c r="Q31" s="8" t="s">
        <v>160</v>
      </c>
    </row>
    <row r="32" spans="1:17" x14ac:dyDescent="0.25">
      <c r="A32" s="22" t="s">
        <v>123</v>
      </c>
      <c r="E32" s="14" t="s">
        <v>153</v>
      </c>
      <c r="G32" s="38">
        <v>14025.6</v>
      </c>
      <c r="H32" s="39">
        <v>2018</v>
      </c>
      <c r="I32" s="39" t="s">
        <v>158</v>
      </c>
      <c r="O32" s="8">
        <v>1</v>
      </c>
      <c r="P32" s="8">
        <v>1</v>
      </c>
      <c r="Q32" s="8" t="s">
        <v>195</v>
      </c>
    </row>
    <row r="33" spans="1:17" ht="25" x14ac:dyDescent="0.25">
      <c r="A33" s="22" t="s">
        <v>124</v>
      </c>
      <c r="E33" s="14" t="s">
        <v>153</v>
      </c>
      <c r="G33" s="38">
        <v>16687.16</v>
      </c>
      <c r="H33" s="39">
        <v>2019</v>
      </c>
      <c r="I33" s="39" t="s">
        <v>158</v>
      </c>
      <c r="O33" s="8">
        <v>0</v>
      </c>
      <c r="P33" s="8">
        <v>1</v>
      </c>
      <c r="Q33" s="8" t="s">
        <v>195</v>
      </c>
    </row>
    <row r="34" spans="1:17" x14ac:dyDescent="0.25">
      <c r="A34" s="22" t="s">
        <v>125</v>
      </c>
      <c r="E34" s="14" t="s">
        <v>154</v>
      </c>
      <c r="G34" s="38">
        <v>14039.54</v>
      </c>
      <c r="H34" s="40">
        <v>43633</v>
      </c>
      <c r="I34" s="40">
        <v>44012</v>
      </c>
      <c r="O34" s="8">
        <v>1</v>
      </c>
      <c r="P34" s="8">
        <v>1</v>
      </c>
      <c r="Q34" s="8" t="s">
        <v>195</v>
      </c>
    </row>
    <row r="35" spans="1:17" x14ac:dyDescent="0.25">
      <c r="A35" s="22" t="s">
        <v>126</v>
      </c>
      <c r="E35" s="14" t="s">
        <v>155</v>
      </c>
      <c r="G35" s="38">
        <v>64625.62</v>
      </c>
      <c r="H35" s="39">
        <v>2017</v>
      </c>
      <c r="I35" s="39" t="s">
        <v>159</v>
      </c>
      <c r="O35" s="8">
        <v>0</v>
      </c>
      <c r="P35" s="8">
        <v>1</v>
      </c>
      <c r="Q35" s="8" t="s">
        <v>195</v>
      </c>
    </row>
    <row r="36" spans="1:17" x14ac:dyDescent="0.25">
      <c r="A36" s="22" t="s">
        <v>125</v>
      </c>
      <c r="E36" s="14" t="s">
        <v>155</v>
      </c>
      <c r="G36" s="38">
        <v>18891.400000000001</v>
      </c>
      <c r="H36" s="39">
        <v>2019</v>
      </c>
      <c r="I36" s="39"/>
      <c r="O36" s="8">
        <v>1</v>
      </c>
      <c r="P36" s="8">
        <v>1</v>
      </c>
      <c r="Q36" s="8" t="s">
        <v>195</v>
      </c>
    </row>
    <row r="37" spans="1:17" x14ac:dyDescent="0.25">
      <c r="A37" s="22" t="s">
        <v>121</v>
      </c>
      <c r="E37" s="14" t="s">
        <v>155</v>
      </c>
      <c r="G37" s="38">
        <v>83880</v>
      </c>
      <c r="H37" s="39">
        <v>2019</v>
      </c>
      <c r="I37" s="39">
        <v>2024</v>
      </c>
      <c r="O37" s="8">
        <v>0</v>
      </c>
      <c r="P37" s="8">
        <v>1</v>
      </c>
      <c r="Q37" s="8" t="s">
        <v>195</v>
      </c>
    </row>
    <row r="38" spans="1:17" x14ac:dyDescent="0.25">
      <c r="A38" s="22" t="s">
        <v>127</v>
      </c>
      <c r="E38" s="14" t="s">
        <v>155</v>
      </c>
      <c r="G38" s="38">
        <v>26126.74</v>
      </c>
      <c r="H38" s="40">
        <v>44192</v>
      </c>
      <c r="I38" s="40">
        <v>45107</v>
      </c>
      <c r="O38" s="8">
        <v>1</v>
      </c>
      <c r="P38" s="8">
        <v>1</v>
      </c>
      <c r="Q38" s="8" t="s">
        <v>160</v>
      </c>
    </row>
    <row r="39" spans="1:17" x14ac:dyDescent="0.25">
      <c r="A39" s="22" t="s">
        <v>128</v>
      </c>
      <c r="E39" s="14" t="s">
        <v>154</v>
      </c>
      <c r="G39" s="38">
        <v>72520</v>
      </c>
      <c r="H39" s="40">
        <v>44166</v>
      </c>
      <c r="I39" s="40">
        <v>44316</v>
      </c>
      <c r="O39" s="8">
        <v>1</v>
      </c>
      <c r="P39" s="8">
        <v>1</v>
      </c>
      <c r="Q39" s="8" t="s">
        <v>160</v>
      </c>
    </row>
    <row r="40" spans="1:17" x14ac:dyDescent="0.25">
      <c r="A40" s="22" t="s">
        <v>129</v>
      </c>
      <c r="E40" s="14" t="s">
        <v>155</v>
      </c>
      <c r="G40" s="38">
        <v>37428.769999999997</v>
      </c>
      <c r="H40" s="39">
        <v>2020</v>
      </c>
      <c r="I40" s="40">
        <v>38548</v>
      </c>
      <c r="O40" s="8">
        <v>1</v>
      </c>
      <c r="P40" s="8">
        <v>1</v>
      </c>
      <c r="Q40" s="8" t="s">
        <v>160</v>
      </c>
    </row>
    <row r="41" spans="1:17" x14ac:dyDescent="0.25">
      <c r="A41" s="22" t="s">
        <v>130</v>
      </c>
      <c r="E41" s="14" t="s">
        <v>155</v>
      </c>
      <c r="G41" s="38">
        <v>254277.45</v>
      </c>
      <c r="H41" s="40">
        <v>43952</v>
      </c>
      <c r="I41" s="40">
        <v>44681</v>
      </c>
      <c r="O41" s="8">
        <v>1</v>
      </c>
      <c r="P41" s="8">
        <v>1</v>
      </c>
      <c r="Q41" s="8" t="s">
        <v>160</v>
      </c>
    </row>
    <row r="42" spans="1:17" ht="25" x14ac:dyDescent="0.25">
      <c r="A42" s="22" t="s">
        <v>131</v>
      </c>
      <c r="E42" s="14" t="s">
        <v>155</v>
      </c>
      <c r="G42" s="38">
        <v>7486</v>
      </c>
      <c r="H42" s="40">
        <v>44317</v>
      </c>
      <c r="I42" s="40">
        <v>44895</v>
      </c>
      <c r="O42" s="8">
        <v>1</v>
      </c>
      <c r="P42" s="8">
        <v>1</v>
      </c>
      <c r="Q42" s="8" t="s">
        <v>160</v>
      </c>
    </row>
    <row r="43" spans="1:17" x14ac:dyDescent="0.25">
      <c r="A43" s="22" t="s">
        <v>127</v>
      </c>
      <c r="E43" s="14" t="s">
        <v>155</v>
      </c>
      <c r="G43" s="38">
        <v>39586.199999999997</v>
      </c>
      <c r="H43" s="40">
        <v>44192</v>
      </c>
      <c r="I43" s="40">
        <v>45107</v>
      </c>
      <c r="O43" s="8">
        <v>1</v>
      </c>
      <c r="P43" s="8">
        <v>1</v>
      </c>
      <c r="Q43" s="8" t="s">
        <v>160</v>
      </c>
    </row>
    <row r="44" spans="1:17" x14ac:dyDescent="0.25">
      <c r="A44" s="22" t="s">
        <v>132</v>
      </c>
      <c r="E44" s="14" t="s">
        <v>155</v>
      </c>
      <c r="G44" s="38">
        <v>30150.37</v>
      </c>
      <c r="H44" s="40">
        <v>44257</v>
      </c>
      <c r="I44" s="40">
        <v>45587</v>
      </c>
      <c r="O44" s="8">
        <v>1</v>
      </c>
      <c r="P44" s="8">
        <v>1</v>
      </c>
    </row>
    <row r="45" spans="1:17" x14ac:dyDescent="0.25">
      <c r="A45" s="22" t="s">
        <v>121</v>
      </c>
      <c r="E45" s="14" t="s">
        <v>156</v>
      </c>
      <c r="G45" s="38">
        <v>80396.5</v>
      </c>
      <c r="H45" s="40">
        <v>43367</v>
      </c>
      <c r="I45" s="40">
        <v>45596</v>
      </c>
      <c r="O45" s="8">
        <v>1</v>
      </c>
      <c r="P45" s="8">
        <v>1</v>
      </c>
    </row>
    <row r="46" spans="1:17" x14ac:dyDescent="0.25">
      <c r="A46" s="22" t="s">
        <v>132</v>
      </c>
      <c r="E46" s="14" t="s">
        <v>155</v>
      </c>
      <c r="G46" s="38">
        <v>55189.35</v>
      </c>
      <c r="H46" s="40">
        <v>44257</v>
      </c>
      <c r="I46" s="40">
        <v>45587</v>
      </c>
      <c r="O46" s="8">
        <v>1</v>
      </c>
      <c r="P46" s="8">
        <v>1</v>
      </c>
    </row>
    <row r="47" spans="1:17" x14ac:dyDescent="0.25">
      <c r="A47" s="22" t="s">
        <v>128</v>
      </c>
      <c r="E47" s="14" t="s">
        <v>155</v>
      </c>
      <c r="G47" s="38">
        <v>274500</v>
      </c>
      <c r="H47" s="39">
        <v>2021</v>
      </c>
      <c r="I47" s="39">
        <v>2023</v>
      </c>
      <c r="O47" s="8">
        <v>1</v>
      </c>
      <c r="P47" s="8">
        <v>1</v>
      </c>
    </row>
    <row r="48" spans="1:17" x14ac:dyDescent="0.25">
      <c r="A48" s="22" t="s">
        <v>133</v>
      </c>
      <c r="E48" s="14" t="s">
        <v>155</v>
      </c>
      <c r="G48" s="38">
        <v>794297.25</v>
      </c>
      <c r="H48" s="40">
        <v>44875</v>
      </c>
      <c r="I48" s="40">
        <v>46701</v>
      </c>
      <c r="O48" s="8">
        <v>0</v>
      </c>
      <c r="P48" s="8">
        <v>1</v>
      </c>
    </row>
    <row r="49" spans="1:16" x14ac:dyDescent="0.25">
      <c r="A49" s="22" t="s">
        <v>134</v>
      </c>
      <c r="E49" s="14" t="s">
        <v>155</v>
      </c>
      <c r="G49" s="38">
        <v>160578</v>
      </c>
      <c r="H49" s="40">
        <v>44440</v>
      </c>
      <c r="I49" s="40">
        <v>45170</v>
      </c>
      <c r="O49" s="8">
        <v>1</v>
      </c>
      <c r="P49" s="8">
        <v>1</v>
      </c>
    </row>
    <row r="50" spans="1:16" ht="39.5" customHeight="1" x14ac:dyDescent="0.25">
      <c r="A50" s="22" t="s">
        <v>135</v>
      </c>
      <c r="E50" s="14" t="s">
        <v>155</v>
      </c>
      <c r="G50" s="38">
        <v>284684.77</v>
      </c>
      <c r="H50" s="39"/>
      <c r="I50" s="39"/>
      <c r="O50" s="8">
        <v>1</v>
      </c>
      <c r="P50" s="8">
        <v>1</v>
      </c>
    </row>
    <row r="51" spans="1:16" x14ac:dyDescent="0.25">
      <c r="A51" s="22" t="s">
        <v>136</v>
      </c>
      <c r="E51" s="14" t="s">
        <v>155</v>
      </c>
      <c r="G51" s="38">
        <v>311264.96000000002</v>
      </c>
      <c r="H51" s="39"/>
      <c r="I51" s="39"/>
      <c r="O51" s="8">
        <v>0</v>
      </c>
      <c r="P51" s="8">
        <v>1</v>
      </c>
    </row>
    <row r="52" spans="1:16" x14ac:dyDescent="0.25">
      <c r="A52" s="22" t="s">
        <v>127</v>
      </c>
      <c r="E52" s="14" t="s">
        <v>155</v>
      </c>
      <c r="G52" s="38">
        <v>12750</v>
      </c>
      <c r="H52" s="40">
        <v>44192</v>
      </c>
      <c r="I52" s="40">
        <v>45107</v>
      </c>
      <c r="O52" s="8">
        <v>1</v>
      </c>
      <c r="P52" s="8">
        <v>1</v>
      </c>
    </row>
    <row r="53" spans="1:16" x14ac:dyDescent="0.25">
      <c r="A53" s="22" t="s">
        <v>137</v>
      </c>
      <c r="E53" s="14" t="s">
        <v>155</v>
      </c>
      <c r="G53" s="38">
        <v>14664.67</v>
      </c>
      <c r="H53" s="40">
        <v>44803</v>
      </c>
      <c r="I53" s="40">
        <v>44911</v>
      </c>
      <c r="O53" s="8">
        <v>0</v>
      </c>
      <c r="P53" s="8">
        <v>1</v>
      </c>
    </row>
    <row r="54" spans="1:16" x14ac:dyDescent="0.25">
      <c r="A54" s="22" t="s">
        <v>121</v>
      </c>
      <c r="E54" s="14" t="s">
        <v>155</v>
      </c>
      <c r="G54" s="38">
        <v>151632.07999999999</v>
      </c>
      <c r="H54" s="40">
        <v>43367</v>
      </c>
      <c r="I54" s="40">
        <v>45596</v>
      </c>
      <c r="O54" s="8">
        <v>1</v>
      </c>
      <c r="P54" s="8">
        <v>1</v>
      </c>
    </row>
    <row r="55" spans="1:16" x14ac:dyDescent="0.25">
      <c r="A55" s="22" t="s">
        <v>138</v>
      </c>
      <c r="E55" s="14" t="s">
        <v>155</v>
      </c>
      <c r="G55" s="38">
        <v>30000</v>
      </c>
      <c r="H55" s="40">
        <v>44866</v>
      </c>
      <c r="I55" s="40">
        <v>44895</v>
      </c>
      <c r="O55" s="8">
        <v>0</v>
      </c>
      <c r="P55" s="8">
        <v>1</v>
      </c>
    </row>
    <row r="56" spans="1:16" ht="25" x14ac:dyDescent="0.25">
      <c r="A56" s="22" t="s">
        <v>139</v>
      </c>
      <c r="E56" s="14" t="s">
        <v>155</v>
      </c>
      <c r="G56" s="38">
        <v>9961</v>
      </c>
      <c r="H56" s="40">
        <v>44317</v>
      </c>
      <c r="I56" s="40">
        <v>44895</v>
      </c>
      <c r="O56" s="8">
        <v>1</v>
      </c>
      <c r="P56" s="8">
        <v>1</v>
      </c>
    </row>
    <row r="57" spans="1:16" ht="39.5" customHeight="1" x14ac:dyDescent="0.25">
      <c r="A57" s="22" t="s">
        <v>140</v>
      </c>
      <c r="E57" s="14" t="s">
        <v>155</v>
      </c>
      <c r="G57" s="38">
        <v>34595</v>
      </c>
      <c r="H57" s="39"/>
      <c r="I57" s="39"/>
      <c r="O57" s="8">
        <v>1</v>
      </c>
      <c r="P57" s="8">
        <v>1</v>
      </c>
    </row>
    <row r="58" spans="1:16" x14ac:dyDescent="0.25">
      <c r="A58" s="22" t="s">
        <v>128</v>
      </c>
      <c r="E58" s="14" t="s">
        <v>155</v>
      </c>
      <c r="G58" s="38">
        <v>274500</v>
      </c>
      <c r="H58" s="39"/>
      <c r="I58" s="39"/>
      <c r="O58" s="8">
        <v>1</v>
      </c>
      <c r="P58" s="8">
        <v>1</v>
      </c>
    </row>
    <row r="59" spans="1:16" x14ac:dyDescent="0.25">
      <c r="A59" s="22" t="s">
        <v>141</v>
      </c>
      <c r="E59" s="14" t="s">
        <v>155</v>
      </c>
      <c r="G59" s="38">
        <v>25455.75</v>
      </c>
      <c r="H59" s="40">
        <v>44642</v>
      </c>
      <c r="I59" s="40">
        <v>45007</v>
      </c>
      <c r="O59" s="8">
        <v>1</v>
      </c>
      <c r="P59" s="8">
        <v>1</v>
      </c>
    </row>
    <row r="60" spans="1:16" x14ac:dyDescent="0.25">
      <c r="A60" s="22" t="s">
        <v>142</v>
      </c>
      <c r="E60" s="14" t="s">
        <v>157</v>
      </c>
      <c r="G60" s="38">
        <v>215679.05</v>
      </c>
      <c r="H60" s="39" t="s">
        <v>160</v>
      </c>
      <c r="I60" s="41">
        <v>45200</v>
      </c>
      <c r="O60" s="8">
        <v>1</v>
      </c>
      <c r="P60" s="8">
        <v>1</v>
      </c>
    </row>
    <row r="61" spans="1:16" x14ac:dyDescent="0.25">
      <c r="A61" s="22" t="s">
        <v>143</v>
      </c>
      <c r="E61" s="14" t="s">
        <v>157</v>
      </c>
      <c r="G61" s="38">
        <v>52135.65</v>
      </c>
      <c r="H61" s="40">
        <v>45200</v>
      </c>
      <c r="I61" s="40">
        <v>45291</v>
      </c>
      <c r="O61" s="8">
        <v>1</v>
      </c>
      <c r="P61" s="8">
        <v>1</v>
      </c>
    </row>
    <row r="62" spans="1:16" ht="25" x14ac:dyDescent="0.25">
      <c r="A62" s="22" t="s">
        <v>144</v>
      </c>
      <c r="E62" s="14" t="s">
        <v>157</v>
      </c>
      <c r="G62" s="38">
        <v>7461</v>
      </c>
      <c r="H62" s="39">
        <v>2022</v>
      </c>
      <c r="I62" s="39">
        <v>2023</v>
      </c>
      <c r="O62" s="8">
        <v>1</v>
      </c>
      <c r="P62" s="8">
        <v>1</v>
      </c>
    </row>
    <row r="63" spans="1:16" x14ac:dyDescent="0.25">
      <c r="A63" s="22" t="s">
        <v>133</v>
      </c>
      <c r="E63" s="14" t="s">
        <v>156</v>
      </c>
      <c r="G63" s="38">
        <v>250362.49</v>
      </c>
      <c r="H63" s="40">
        <v>44875</v>
      </c>
      <c r="I63" s="40">
        <v>46701</v>
      </c>
      <c r="O63" s="8">
        <v>0</v>
      </c>
      <c r="P63" s="8">
        <v>1</v>
      </c>
    </row>
    <row r="64" spans="1:16" x14ac:dyDescent="0.25">
      <c r="A64" s="22" t="s">
        <v>145</v>
      </c>
      <c r="E64" s="14" t="s">
        <v>156</v>
      </c>
      <c r="G64" s="38">
        <v>214094</v>
      </c>
      <c r="H64" s="39" t="s">
        <v>160</v>
      </c>
      <c r="I64" s="39" t="s">
        <v>160</v>
      </c>
      <c r="O64" s="8">
        <v>1</v>
      </c>
      <c r="P64" s="8">
        <v>1</v>
      </c>
    </row>
    <row r="65" spans="1:17" x14ac:dyDescent="0.25">
      <c r="A65" s="22" t="s">
        <v>146</v>
      </c>
      <c r="E65" s="14" t="s">
        <v>156</v>
      </c>
      <c r="G65" s="38">
        <v>274490</v>
      </c>
      <c r="H65" s="39" t="s">
        <v>160</v>
      </c>
      <c r="I65" s="39" t="s">
        <v>160</v>
      </c>
      <c r="O65" s="8">
        <v>1</v>
      </c>
      <c r="P65" s="8">
        <v>1</v>
      </c>
    </row>
    <row r="66" spans="1:17" x14ac:dyDescent="0.25">
      <c r="A66" s="22" t="s">
        <v>81</v>
      </c>
      <c r="E66" s="14" t="s">
        <v>157</v>
      </c>
      <c r="G66" s="38">
        <v>74990</v>
      </c>
      <c r="H66" s="39">
        <v>2023</v>
      </c>
      <c r="I66" s="39" t="s">
        <v>161</v>
      </c>
      <c r="O66" s="8">
        <v>1</v>
      </c>
      <c r="P66" s="8">
        <v>1</v>
      </c>
    </row>
    <row r="67" spans="1:17" x14ac:dyDescent="0.25">
      <c r="A67" s="22" t="s">
        <v>147</v>
      </c>
      <c r="E67" s="14" t="s">
        <v>155</v>
      </c>
      <c r="G67" s="38">
        <v>131372.5</v>
      </c>
      <c r="H67" s="40">
        <v>43367</v>
      </c>
      <c r="I67" s="39" t="s">
        <v>160</v>
      </c>
      <c r="O67" s="8">
        <v>1</v>
      </c>
      <c r="P67" s="8">
        <v>1</v>
      </c>
    </row>
    <row r="68" spans="1:17" x14ac:dyDescent="0.25">
      <c r="A68" s="22" t="s">
        <v>148</v>
      </c>
      <c r="E68" s="19" t="s">
        <v>156</v>
      </c>
      <c r="G68" s="38">
        <v>91490</v>
      </c>
      <c r="H68" s="39" t="s">
        <v>160</v>
      </c>
      <c r="I68" s="39" t="s">
        <v>159</v>
      </c>
      <c r="O68" s="8">
        <v>1</v>
      </c>
      <c r="P68" s="8">
        <v>1</v>
      </c>
    </row>
    <row r="69" spans="1:17" x14ac:dyDescent="0.25">
      <c r="A69" s="22" t="s">
        <v>132</v>
      </c>
      <c r="E69" s="19" t="s">
        <v>156</v>
      </c>
      <c r="G69" s="38">
        <v>54120.62</v>
      </c>
      <c r="H69" s="39" t="s">
        <v>160</v>
      </c>
      <c r="I69" s="39" t="s">
        <v>162</v>
      </c>
      <c r="O69" s="8">
        <v>1</v>
      </c>
      <c r="P69" s="8">
        <v>1</v>
      </c>
    </row>
    <row r="70" spans="1:17" x14ac:dyDescent="0.25">
      <c r="A70" s="22" t="s">
        <v>148</v>
      </c>
      <c r="E70" s="14" t="s">
        <v>155</v>
      </c>
      <c r="G70" s="38">
        <v>292000</v>
      </c>
      <c r="H70" s="39" t="s">
        <v>160</v>
      </c>
      <c r="I70" s="39" t="s">
        <v>160</v>
      </c>
      <c r="O70" s="8">
        <v>1</v>
      </c>
      <c r="P70" s="8">
        <v>1</v>
      </c>
    </row>
    <row r="71" spans="1:17" x14ac:dyDescent="0.25">
      <c r="A71" s="22" t="s">
        <v>129</v>
      </c>
      <c r="E71" s="14" t="s">
        <v>155</v>
      </c>
      <c r="G71" s="38">
        <v>43600.62</v>
      </c>
      <c r="H71" s="39">
        <v>2020</v>
      </c>
      <c r="I71" s="40">
        <v>38548</v>
      </c>
      <c r="O71" s="8">
        <v>1</v>
      </c>
      <c r="P71" s="8">
        <v>1</v>
      </c>
    </row>
    <row r="72" spans="1:17" x14ac:dyDescent="0.25">
      <c r="A72" s="22" t="s">
        <v>149</v>
      </c>
      <c r="E72" s="14" t="s">
        <v>155</v>
      </c>
      <c r="G72" s="38">
        <v>741762.91</v>
      </c>
      <c r="H72" s="39">
        <v>2024</v>
      </c>
      <c r="I72" s="39">
        <v>2029</v>
      </c>
      <c r="O72" s="8">
        <v>1</v>
      </c>
      <c r="P72" s="8">
        <v>1</v>
      </c>
    </row>
    <row r="73" spans="1:17" x14ac:dyDescent="0.25">
      <c r="A73" s="22" t="s">
        <v>150</v>
      </c>
      <c r="E73" s="14" t="s">
        <v>155</v>
      </c>
      <c r="G73" s="38">
        <v>1399700</v>
      </c>
      <c r="H73" s="39"/>
      <c r="I73" s="39"/>
      <c r="O73" s="8">
        <v>1</v>
      </c>
      <c r="P73" s="8">
        <v>1</v>
      </c>
    </row>
    <row r="74" spans="1:17" x14ac:dyDescent="0.25">
      <c r="A74" s="22" t="s">
        <v>151</v>
      </c>
      <c r="E74" s="14" t="s">
        <v>155</v>
      </c>
      <c r="G74" s="38">
        <v>1510000</v>
      </c>
      <c r="H74" s="39">
        <v>2024</v>
      </c>
      <c r="I74" s="39" t="s">
        <v>163</v>
      </c>
      <c r="O74" s="8">
        <v>0</v>
      </c>
      <c r="P74" s="8">
        <v>1</v>
      </c>
    </row>
    <row r="75" spans="1:17" x14ac:dyDescent="0.25">
      <c r="A75" s="22" t="s">
        <v>81</v>
      </c>
      <c r="E75" s="14" t="s">
        <v>155</v>
      </c>
      <c r="G75" s="38">
        <v>3000000</v>
      </c>
      <c r="H75" s="39">
        <v>2024</v>
      </c>
      <c r="I75" s="39" t="s">
        <v>164</v>
      </c>
      <c r="O75" s="8">
        <v>1</v>
      </c>
      <c r="P75" s="8">
        <v>1</v>
      </c>
    </row>
    <row r="76" spans="1:17" ht="13" thickBot="1" x14ac:dyDescent="0.3">
      <c r="A76" s="23" t="s">
        <v>165</v>
      </c>
      <c r="E76" s="20" t="s">
        <v>170</v>
      </c>
      <c r="G76" s="23" t="s">
        <v>171</v>
      </c>
      <c r="O76" s="8">
        <v>1</v>
      </c>
      <c r="P76" s="8">
        <v>1</v>
      </c>
      <c r="Q76" s="30" t="s">
        <v>195</v>
      </c>
    </row>
    <row r="77" spans="1:17" ht="25.5" thickBot="1" x14ac:dyDescent="0.3">
      <c r="A77" s="23" t="s">
        <v>166</v>
      </c>
      <c r="E77" s="20" t="s">
        <v>170</v>
      </c>
      <c r="G77" s="23" t="s">
        <v>172</v>
      </c>
      <c r="O77" s="8">
        <v>1</v>
      </c>
      <c r="P77" s="8">
        <v>1</v>
      </c>
      <c r="Q77" s="30" t="s">
        <v>195</v>
      </c>
    </row>
    <row r="78" spans="1:17" ht="13" thickBot="1" x14ac:dyDescent="0.3">
      <c r="A78" s="23" t="s">
        <v>167</v>
      </c>
      <c r="E78" s="20" t="s">
        <v>170</v>
      </c>
      <c r="G78" s="23" t="s">
        <v>173</v>
      </c>
      <c r="O78" s="8">
        <v>1</v>
      </c>
      <c r="P78" s="8">
        <v>1</v>
      </c>
      <c r="Q78" s="30" t="s">
        <v>195</v>
      </c>
    </row>
    <row r="79" spans="1:17" ht="13" thickBot="1" x14ac:dyDescent="0.3">
      <c r="A79" s="23" t="s">
        <v>168</v>
      </c>
      <c r="E79" s="20" t="s">
        <v>170</v>
      </c>
      <c r="G79" s="23" t="s">
        <v>174</v>
      </c>
      <c r="O79" s="8">
        <v>1</v>
      </c>
      <c r="P79" s="8">
        <v>1</v>
      </c>
      <c r="Q79" s="30" t="s">
        <v>195</v>
      </c>
    </row>
    <row r="80" spans="1:17" ht="25.5" thickBot="1" x14ac:dyDescent="0.3">
      <c r="A80" s="23" t="s">
        <v>169</v>
      </c>
      <c r="E80" s="20" t="s">
        <v>170</v>
      </c>
      <c r="G80" s="23" t="s">
        <v>175</v>
      </c>
      <c r="O80" s="8">
        <v>1</v>
      </c>
      <c r="P80" s="8">
        <v>1</v>
      </c>
      <c r="Q80" s="30" t="s">
        <v>195</v>
      </c>
    </row>
    <row r="81" spans="1:17" ht="50.5" thickBot="1" x14ac:dyDescent="0.3">
      <c r="A81" s="23" t="s">
        <v>180</v>
      </c>
      <c r="E81" s="20" t="s">
        <v>170</v>
      </c>
      <c r="G81" s="23" t="s">
        <v>176</v>
      </c>
      <c r="O81" s="8">
        <v>1</v>
      </c>
      <c r="P81" s="8">
        <v>1</v>
      </c>
      <c r="Q81" s="30" t="s">
        <v>209</v>
      </c>
    </row>
    <row r="82" spans="1:17" ht="50.5" thickBot="1" x14ac:dyDescent="0.3">
      <c r="A82" s="23" t="s">
        <v>181</v>
      </c>
      <c r="E82" s="20" t="s">
        <v>170</v>
      </c>
      <c r="G82" s="23" t="s">
        <v>177</v>
      </c>
      <c r="O82" s="8">
        <v>1</v>
      </c>
      <c r="P82" s="8">
        <v>1</v>
      </c>
      <c r="Q82" s="30" t="s">
        <v>210</v>
      </c>
    </row>
    <row r="83" spans="1:17" ht="38" thickBot="1" x14ac:dyDescent="0.3">
      <c r="A83" s="23" t="s">
        <v>182</v>
      </c>
      <c r="E83" s="20" t="s">
        <v>170</v>
      </c>
      <c r="G83" s="23" t="s">
        <v>178</v>
      </c>
      <c r="O83" s="8">
        <v>1</v>
      </c>
      <c r="P83" s="8">
        <v>1</v>
      </c>
      <c r="Q83" s="30" t="s">
        <v>211</v>
      </c>
    </row>
    <row r="84" spans="1:17" ht="38" thickBot="1" x14ac:dyDescent="0.3">
      <c r="A84" s="23" t="s">
        <v>169</v>
      </c>
      <c r="E84" s="20" t="s">
        <v>170</v>
      </c>
      <c r="G84" s="23" t="s">
        <v>179</v>
      </c>
      <c r="O84" s="8">
        <v>1</v>
      </c>
      <c r="P84" s="8">
        <v>1</v>
      </c>
      <c r="Q84" s="30" t="s">
        <v>212</v>
      </c>
    </row>
    <row r="85" spans="1:17" ht="13" thickBot="1" x14ac:dyDescent="0.3">
      <c r="A85" s="23" t="s">
        <v>183</v>
      </c>
      <c r="E85" s="20" t="s">
        <v>170</v>
      </c>
      <c r="G85" s="23" t="s">
        <v>189</v>
      </c>
      <c r="O85" s="8">
        <v>1</v>
      </c>
      <c r="P85" s="8">
        <v>1</v>
      </c>
      <c r="Q85" s="30" t="s">
        <v>195</v>
      </c>
    </row>
    <row r="86" spans="1:17" ht="13" thickBot="1" x14ac:dyDescent="0.3">
      <c r="A86" s="23" t="s">
        <v>184</v>
      </c>
      <c r="E86" s="20" t="s">
        <v>188</v>
      </c>
      <c r="G86" s="23"/>
      <c r="O86" s="8">
        <v>0</v>
      </c>
      <c r="P86" s="8">
        <v>1</v>
      </c>
      <c r="Q86" s="30" t="s">
        <v>206</v>
      </c>
    </row>
    <row r="87" spans="1:17" ht="25.5" thickBot="1" x14ac:dyDescent="0.3">
      <c r="A87" s="23" t="s">
        <v>185</v>
      </c>
      <c r="E87" s="20" t="s">
        <v>170</v>
      </c>
      <c r="G87" s="23" t="s">
        <v>190</v>
      </c>
      <c r="O87" s="8">
        <v>1</v>
      </c>
      <c r="P87" s="8">
        <v>0</v>
      </c>
      <c r="Q87" s="30" t="s">
        <v>207</v>
      </c>
    </row>
    <row r="88" spans="1:17" ht="13" thickBot="1" x14ac:dyDescent="0.3">
      <c r="A88" s="23" t="s">
        <v>186</v>
      </c>
      <c r="E88" s="20" t="s">
        <v>170</v>
      </c>
      <c r="G88" s="23" t="s">
        <v>191</v>
      </c>
      <c r="O88" s="8">
        <v>1</v>
      </c>
      <c r="P88" s="8">
        <v>1</v>
      </c>
      <c r="Q88" s="30" t="s">
        <v>208</v>
      </c>
    </row>
    <row r="89" spans="1:17" ht="13" thickBot="1" x14ac:dyDescent="0.3">
      <c r="A89" s="23" t="s">
        <v>187</v>
      </c>
      <c r="E89" s="20" t="s">
        <v>170</v>
      </c>
      <c r="G89" s="23" t="s">
        <v>192</v>
      </c>
      <c r="O89" s="8">
        <v>1</v>
      </c>
      <c r="P89" s="8">
        <v>1</v>
      </c>
      <c r="Q89" s="30" t="s">
        <v>195</v>
      </c>
    </row>
  </sheetData>
  <mergeCells count="10">
    <mergeCell ref="A5:A6"/>
    <mergeCell ref="B5:B6"/>
    <mergeCell ref="C5:C6"/>
    <mergeCell ref="D5:D6"/>
    <mergeCell ref="E5:E6"/>
    <mergeCell ref="N5:N6"/>
    <mergeCell ref="R5:R6"/>
    <mergeCell ref="S5:S6"/>
    <mergeCell ref="F5:G5"/>
    <mergeCell ref="H5:I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A4DA0-2D72-4BBD-ADFD-5788F2ED4AC1}">
  <dimension ref="A1:I13"/>
  <sheetViews>
    <sheetView showGridLines="0" zoomScaleNormal="100" workbookViewId="0"/>
  </sheetViews>
  <sheetFormatPr defaultColWidth="8.90625" defaultRowHeight="12.5" x14ac:dyDescent="0.35"/>
  <cols>
    <col min="1" max="1" width="21.453125" style="1" customWidth="1"/>
    <col min="2" max="9" width="17.81640625" style="1" customWidth="1"/>
    <col min="10" max="16384" width="8.90625" style="1"/>
  </cols>
  <sheetData>
    <row r="1" spans="1:9" ht="15" x14ac:dyDescent="0.35">
      <c r="A1" s="6" t="s">
        <v>44</v>
      </c>
    </row>
    <row r="3" spans="1:9" ht="15" x14ac:dyDescent="0.35">
      <c r="A3" s="52" t="s">
        <v>22</v>
      </c>
      <c r="B3" s="52" t="s">
        <v>21</v>
      </c>
      <c r="C3" s="52" t="s">
        <v>20</v>
      </c>
      <c r="D3" s="52" t="s">
        <v>43</v>
      </c>
      <c r="E3" s="12" t="s">
        <v>15</v>
      </c>
      <c r="F3" s="52" t="s">
        <v>42</v>
      </c>
      <c r="G3" s="52" t="s">
        <v>17</v>
      </c>
      <c r="H3" s="52" t="s">
        <v>11</v>
      </c>
      <c r="I3" s="52" t="s">
        <v>10</v>
      </c>
    </row>
    <row r="4" spans="1:9" ht="39.5" x14ac:dyDescent="0.35">
      <c r="A4" s="53"/>
      <c r="B4" s="53"/>
      <c r="C4" s="53"/>
      <c r="D4" s="53"/>
      <c r="E4" s="9" t="s">
        <v>41</v>
      </c>
      <c r="F4" s="53"/>
      <c r="G4" s="53"/>
      <c r="H4" s="53"/>
      <c r="I4" s="53"/>
    </row>
    <row r="5" spans="1:9" ht="225" x14ac:dyDescent="0.35">
      <c r="A5" s="17" t="s">
        <v>4</v>
      </c>
      <c r="B5" s="14" t="s">
        <v>253</v>
      </c>
      <c r="C5" s="14" t="s">
        <v>295</v>
      </c>
      <c r="D5" s="14" t="s">
        <v>296</v>
      </c>
      <c r="E5" s="14" t="s">
        <v>279</v>
      </c>
      <c r="F5" s="14" t="s">
        <v>297</v>
      </c>
      <c r="G5" s="14" t="s">
        <v>298</v>
      </c>
      <c r="H5" s="14" t="s">
        <v>299</v>
      </c>
      <c r="I5" s="14" t="s">
        <v>300</v>
      </c>
    </row>
    <row r="6" spans="1:9" ht="137.5" x14ac:dyDescent="0.35">
      <c r="A6" s="17" t="s">
        <v>4</v>
      </c>
      <c r="B6" s="14" t="s">
        <v>253</v>
      </c>
      <c r="C6" s="14" t="s">
        <v>301</v>
      </c>
      <c r="D6" s="14" t="s">
        <v>302</v>
      </c>
      <c r="E6" s="14" t="s">
        <v>279</v>
      </c>
      <c r="F6" s="14" t="s">
        <v>303</v>
      </c>
      <c r="G6" s="14"/>
      <c r="H6" s="14" t="s">
        <v>304</v>
      </c>
      <c r="I6" s="14" t="s">
        <v>305</v>
      </c>
    </row>
    <row r="7" spans="1:9" ht="212.5" x14ac:dyDescent="0.35">
      <c r="A7" s="17" t="s">
        <v>3</v>
      </c>
      <c r="B7" s="14" t="s">
        <v>306</v>
      </c>
      <c r="C7" s="14" t="s">
        <v>307</v>
      </c>
      <c r="D7" s="14" t="s">
        <v>308</v>
      </c>
      <c r="E7" s="14" t="s">
        <v>279</v>
      </c>
      <c r="F7" s="14" t="s">
        <v>309</v>
      </c>
      <c r="G7" s="14"/>
      <c r="H7" s="14" t="s">
        <v>310</v>
      </c>
      <c r="I7" s="14" t="s">
        <v>311</v>
      </c>
    </row>
    <row r="8" spans="1:9" ht="187.5" x14ac:dyDescent="0.35">
      <c r="A8" s="17" t="s">
        <v>3</v>
      </c>
      <c r="B8" s="14" t="s">
        <v>312</v>
      </c>
      <c r="C8" s="14" t="s">
        <v>313</v>
      </c>
      <c r="D8" s="14" t="s">
        <v>314</v>
      </c>
      <c r="E8" s="14" t="s">
        <v>279</v>
      </c>
      <c r="F8" s="14" t="s">
        <v>315</v>
      </c>
      <c r="G8" s="14"/>
      <c r="H8" s="14" t="s">
        <v>316</v>
      </c>
      <c r="I8" s="14" t="s">
        <v>317</v>
      </c>
    </row>
    <row r="9" spans="1:9" ht="225" x14ac:dyDescent="0.35">
      <c r="A9" s="17" t="s">
        <v>318</v>
      </c>
      <c r="B9" s="14" t="s">
        <v>319</v>
      </c>
      <c r="C9" s="14" t="s">
        <v>320</v>
      </c>
      <c r="D9" s="14" t="s">
        <v>321</v>
      </c>
      <c r="E9" s="14" t="s">
        <v>262</v>
      </c>
      <c r="F9" s="14" t="s">
        <v>322</v>
      </c>
      <c r="G9" s="14"/>
      <c r="H9" s="14" t="s">
        <v>323</v>
      </c>
      <c r="I9" s="14" t="s">
        <v>324</v>
      </c>
    </row>
    <row r="10" spans="1:9" ht="225" x14ac:dyDescent="0.35">
      <c r="A10" s="17" t="s">
        <v>1</v>
      </c>
      <c r="B10" s="14" t="s">
        <v>325</v>
      </c>
      <c r="C10" s="14" t="s">
        <v>326</v>
      </c>
      <c r="D10" s="14" t="s">
        <v>327</v>
      </c>
      <c r="E10" s="14" t="s">
        <v>262</v>
      </c>
      <c r="F10" s="14" t="s">
        <v>328</v>
      </c>
      <c r="G10" s="14"/>
      <c r="H10" s="14" t="s">
        <v>329</v>
      </c>
      <c r="I10" s="14" t="s">
        <v>349</v>
      </c>
    </row>
    <row r="11" spans="1:9" ht="150" x14ac:dyDescent="0.35">
      <c r="A11" s="17" t="s">
        <v>2</v>
      </c>
      <c r="B11" s="14" t="s">
        <v>330</v>
      </c>
      <c r="C11" s="14" t="s">
        <v>331</v>
      </c>
      <c r="D11" s="14" t="s">
        <v>332</v>
      </c>
      <c r="E11" s="14" t="s">
        <v>262</v>
      </c>
      <c r="F11" s="14" t="s">
        <v>333</v>
      </c>
      <c r="G11" s="14"/>
      <c r="H11" s="14" t="s">
        <v>334</v>
      </c>
      <c r="I11" s="14" t="s">
        <v>335</v>
      </c>
    </row>
    <row r="12" spans="1:9" ht="225" x14ac:dyDescent="0.35">
      <c r="A12" s="17" t="s">
        <v>336</v>
      </c>
      <c r="B12" s="14" t="s">
        <v>337</v>
      </c>
      <c r="C12" s="14" t="s">
        <v>338</v>
      </c>
      <c r="D12" s="14" t="s">
        <v>339</v>
      </c>
      <c r="E12" s="14" t="s">
        <v>336</v>
      </c>
      <c r="F12" s="14" t="s">
        <v>340</v>
      </c>
      <c r="G12" s="14"/>
      <c r="H12" s="14" t="s">
        <v>341</v>
      </c>
      <c r="I12" s="14" t="s">
        <v>350</v>
      </c>
    </row>
    <row r="13" spans="1:9" ht="187.5" x14ac:dyDescent="0.35">
      <c r="A13" s="17" t="s">
        <v>318</v>
      </c>
      <c r="B13" s="14" t="s">
        <v>342</v>
      </c>
      <c r="C13" s="14" t="s">
        <v>343</v>
      </c>
      <c r="D13" s="14" t="s">
        <v>344</v>
      </c>
      <c r="E13" s="14" t="s">
        <v>345</v>
      </c>
      <c r="F13" s="14" t="s">
        <v>346</v>
      </c>
      <c r="G13" s="14"/>
      <c r="H13" s="14" t="s">
        <v>347</v>
      </c>
      <c r="I13" s="14" t="s">
        <v>348</v>
      </c>
    </row>
  </sheetData>
  <mergeCells count="8">
    <mergeCell ref="H3:H4"/>
    <mergeCell ref="I3:I4"/>
    <mergeCell ref="A3:A4"/>
    <mergeCell ref="B3:B4"/>
    <mergeCell ref="C3:C4"/>
    <mergeCell ref="D3:D4"/>
    <mergeCell ref="F3:F4"/>
    <mergeCell ref="G3:G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0B7CA-5440-405D-8B59-2595F23BDE5F}">
  <dimension ref="A1:L9"/>
  <sheetViews>
    <sheetView showGridLines="0" workbookViewId="0"/>
  </sheetViews>
  <sheetFormatPr defaultColWidth="8.90625" defaultRowHeight="12.5" x14ac:dyDescent="0.25"/>
  <cols>
    <col min="1" max="6" width="15.08984375" style="7" customWidth="1"/>
    <col min="7" max="7" width="17.90625" style="7" customWidth="1"/>
    <col min="8" max="12" width="15.08984375" style="7" customWidth="1"/>
    <col min="13" max="16384" width="8.90625" style="7"/>
  </cols>
  <sheetData>
    <row r="1" spans="1:12" ht="15" x14ac:dyDescent="0.3">
      <c r="A1" s="11" t="s">
        <v>47</v>
      </c>
    </row>
    <row r="3" spans="1:12" ht="28" x14ac:dyDescent="0.25">
      <c r="A3" s="54" t="s">
        <v>20</v>
      </c>
      <c r="B3" s="54" t="s">
        <v>43</v>
      </c>
      <c r="C3" s="54" t="s">
        <v>42</v>
      </c>
      <c r="D3" s="54" t="s">
        <v>35</v>
      </c>
      <c r="E3" s="54" t="s">
        <v>38</v>
      </c>
      <c r="F3" s="54" t="s">
        <v>37</v>
      </c>
      <c r="G3" s="15" t="s">
        <v>15</v>
      </c>
      <c r="H3" s="15" t="s">
        <v>22</v>
      </c>
      <c r="I3" s="55" t="s">
        <v>21</v>
      </c>
      <c r="J3" s="13" t="s">
        <v>32</v>
      </c>
      <c r="K3" s="54" t="s">
        <v>46</v>
      </c>
      <c r="L3" s="54" t="s">
        <v>10</v>
      </c>
    </row>
    <row r="4" spans="1:12" ht="114.5" x14ac:dyDescent="0.25">
      <c r="A4" s="54"/>
      <c r="B4" s="54"/>
      <c r="C4" s="54"/>
      <c r="D4" s="54"/>
      <c r="E4" s="54"/>
      <c r="F4" s="54"/>
      <c r="G4" s="14" t="s">
        <v>41</v>
      </c>
      <c r="H4" s="14" t="s">
        <v>27</v>
      </c>
      <c r="I4" s="55"/>
      <c r="J4" s="14" t="s">
        <v>45</v>
      </c>
      <c r="K4" s="54"/>
      <c r="L4" s="54"/>
    </row>
    <row r="5" spans="1:12" x14ac:dyDescent="0.25">
      <c r="A5" s="2" t="s">
        <v>257</v>
      </c>
      <c r="B5" s="2" t="s">
        <v>257</v>
      </c>
      <c r="C5" s="2" t="s">
        <v>257</v>
      </c>
      <c r="D5" s="2" t="s">
        <v>257</v>
      </c>
      <c r="E5" s="2" t="s">
        <v>257</v>
      </c>
      <c r="F5" s="2" t="s">
        <v>257</v>
      </c>
      <c r="G5" s="2" t="s">
        <v>257</v>
      </c>
      <c r="H5" s="2" t="s">
        <v>257</v>
      </c>
      <c r="I5" s="2" t="s">
        <v>257</v>
      </c>
      <c r="J5" s="2" t="s">
        <v>257</v>
      </c>
      <c r="K5" s="2" t="s">
        <v>257</v>
      </c>
      <c r="L5" s="2" t="s">
        <v>257</v>
      </c>
    </row>
    <row r="6" spans="1:12" x14ac:dyDescent="0.25">
      <c r="A6" s="2" t="s">
        <v>257</v>
      </c>
      <c r="B6" s="2" t="s">
        <v>257</v>
      </c>
      <c r="C6" s="2" t="s">
        <v>257</v>
      </c>
      <c r="D6" s="2" t="s">
        <v>257</v>
      </c>
      <c r="E6" s="2" t="s">
        <v>257</v>
      </c>
      <c r="F6" s="2" t="s">
        <v>257</v>
      </c>
      <c r="G6" s="2" t="s">
        <v>257</v>
      </c>
      <c r="H6" s="2" t="s">
        <v>257</v>
      </c>
      <c r="I6" s="2" t="s">
        <v>257</v>
      </c>
      <c r="J6" s="2" t="s">
        <v>257</v>
      </c>
      <c r="K6" s="2" t="s">
        <v>257</v>
      </c>
      <c r="L6" s="2" t="s">
        <v>257</v>
      </c>
    </row>
    <row r="7" spans="1:12" x14ac:dyDescent="0.25">
      <c r="A7" s="2" t="s">
        <v>257</v>
      </c>
      <c r="B7" s="2" t="s">
        <v>257</v>
      </c>
      <c r="C7" s="2" t="s">
        <v>257</v>
      </c>
      <c r="D7" s="2" t="s">
        <v>257</v>
      </c>
      <c r="E7" s="2" t="s">
        <v>257</v>
      </c>
      <c r="F7" s="2" t="s">
        <v>257</v>
      </c>
      <c r="G7" s="2" t="s">
        <v>257</v>
      </c>
      <c r="H7" s="2" t="s">
        <v>257</v>
      </c>
      <c r="I7" s="2" t="s">
        <v>257</v>
      </c>
      <c r="J7" s="2" t="s">
        <v>257</v>
      </c>
      <c r="K7" s="2" t="s">
        <v>257</v>
      </c>
      <c r="L7" s="2" t="s">
        <v>257</v>
      </c>
    </row>
    <row r="8" spans="1:12" x14ac:dyDescent="0.25">
      <c r="A8" s="2" t="s">
        <v>257</v>
      </c>
      <c r="B8" s="2" t="s">
        <v>257</v>
      </c>
      <c r="C8" s="2" t="s">
        <v>257</v>
      </c>
      <c r="D8" s="2" t="s">
        <v>257</v>
      </c>
      <c r="E8" s="2" t="s">
        <v>257</v>
      </c>
      <c r="F8" s="2" t="s">
        <v>257</v>
      </c>
      <c r="G8" s="2" t="s">
        <v>257</v>
      </c>
      <c r="H8" s="2" t="s">
        <v>257</v>
      </c>
      <c r="I8" s="2" t="s">
        <v>257</v>
      </c>
      <c r="J8" s="2" t="s">
        <v>257</v>
      </c>
      <c r="K8" s="2" t="s">
        <v>257</v>
      </c>
      <c r="L8" s="2" t="s">
        <v>257</v>
      </c>
    </row>
    <row r="9" spans="1:12" x14ac:dyDescent="0.25">
      <c r="A9" s="2" t="s">
        <v>257</v>
      </c>
      <c r="B9" s="2" t="s">
        <v>257</v>
      </c>
      <c r="C9" s="2" t="s">
        <v>257</v>
      </c>
      <c r="D9" s="2" t="s">
        <v>257</v>
      </c>
      <c r="E9" s="2" t="s">
        <v>257</v>
      </c>
      <c r="F9" s="2" t="s">
        <v>257</v>
      </c>
      <c r="G9" s="2" t="s">
        <v>257</v>
      </c>
      <c r="H9" s="2" t="s">
        <v>257</v>
      </c>
      <c r="I9" s="2" t="s">
        <v>257</v>
      </c>
      <c r="J9" s="2" t="s">
        <v>257</v>
      </c>
      <c r="K9" s="2" t="s">
        <v>257</v>
      </c>
      <c r="L9" s="2" t="s">
        <v>257</v>
      </c>
    </row>
  </sheetData>
  <mergeCells count="9">
    <mergeCell ref="K3:K4"/>
    <mergeCell ref="L3:L4"/>
    <mergeCell ref="I3:I4"/>
    <mergeCell ref="A3:A4"/>
    <mergeCell ref="B3:B4"/>
    <mergeCell ref="C3:C4"/>
    <mergeCell ref="D3:D4"/>
    <mergeCell ref="E3:E4"/>
    <mergeCell ref="F3:F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F71B1-A460-4A17-AF3F-B1DCDE05ED17}">
  <dimension ref="A1:H25"/>
  <sheetViews>
    <sheetView showGridLines="0" workbookViewId="0">
      <selection activeCell="G1" sqref="G1"/>
    </sheetView>
  </sheetViews>
  <sheetFormatPr defaultColWidth="8.90625" defaultRowHeight="12.5" x14ac:dyDescent="0.25"/>
  <cols>
    <col min="1" max="1" width="35.1796875" style="7" customWidth="1"/>
    <col min="2" max="9" width="14.36328125" style="7" customWidth="1"/>
    <col min="10" max="16384" width="8.90625" style="7"/>
  </cols>
  <sheetData>
    <row r="1" spans="1:8" ht="15" x14ac:dyDescent="0.3">
      <c r="A1" s="11" t="s">
        <v>52</v>
      </c>
    </row>
    <row r="3" spans="1:8" ht="28" x14ac:dyDescent="0.25">
      <c r="A3" s="58" t="s">
        <v>51</v>
      </c>
      <c r="B3" s="58" t="s">
        <v>21</v>
      </c>
      <c r="C3" s="58" t="s">
        <v>20</v>
      </c>
      <c r="D3" s="58" t="s">
        <v>43</v>
      </c>
      <c r="E3" s="4" t="s">
        <v>15</v>
      </c>
      <c r="F3" s="58" t="s">
        <v>50</v>
      </c>
      <c r="G3" s="58" t="s">
        <v>49</v>
      </c>
      <c r="H3" s="58" t="s">
        <v>10</v>
      </c>
    </row>
    <row r="4" spans="1:8" ht="37.5" x14ac:dyDescent="0.25">
      <c r="A4" s="59"/>
      <c r="B4" s="59"/>
      <c r="C4" s="59"/>
      <c r="D4" s="59"/>
      <c r="E4" s="16" t="s">
        <v>48</v>
      </c>
      <c r="F4" s="59"/>
      <c r="G4" s="59"/>
      <c r="H4" s="59"/>
    </row>
    <row r="5" spans="1:8" ht="87" customHeight="1" x14ac:dyDescent="0.25">
      <c r="A5" s="57" t="s">
        <v>4</v>
      </c>
      <c r="B5" s="56" t="s">
        <v>253</v>
      </c>
      <c r="C5" s="57" t="s">
        <v>351</v>
      </c>
      <c r="D5" s="56" t="s">
        <v>398</v>
      </c>
      <c r="E5" s="56" t="s">
        <v>279</v>
      </c>
      <c r="F5" s="56" t="s">
        <v>397</v>
      </c>
      <c r="G5" s="14" t="s">
        <v>352</v>
      </c>
      <c r="H5" s="56" t="s">
        <v>355</v>
      </c>
    </row>
    <row r="6" spans="1:8" ht="50" x14ac:dyDescent="0.25">
      <c r="A6" s="57"/>
      <c r="B6" s="56"/>
      <c r="C6" s="57"/>
      <c r="D6" s="56"/>
      <c r="E6" s="56"/>
      <c r="F6" s="56"/>
      <c r="G6" s="14" t="s">
        <v>353</v>
      </c>
      <c r="H6" s="56"/>
    </row>
    <row r="7" spans="1:8" ht="50" x14ac:dyDescent="0.25">
      <c r="A7" s="57"/>
      <c r="B7" s="56"/>
      <c r="C7" s="57"/>
      <c r="D7" s="56"/>
      <c r="E7" s="56"/>
      <c r="F7" s="56"/>
      <c r="G7" s="14" t="s">
        <v>354</v>
      </c>
      <c r="H7" s="56"/>
    </row>
    <row r="8" spans="1:8" ht="130.5" customHeight="1" x14ac:dyDescent="0.25">
      <c r="A8" s="57" t="s">
        <v>356</v>
      </c>
      <c r="B8" s="56" t="s">
        <v>357</v>
      </c>
      <c r="C8" s="57" t="s">
        <v>358</v>
      </c>
      <c r="D8" s="56" t="s">
        <v>359</v>
      </c>
      <c r="E8" s="56" t="s">
        <v>262</v>
      </c>
      <c r="F8" s="56"/>
      <c r="G8" s="14" t="s">
        <v>360</v>
      </c>
      <c r="H8" s="56" t="s">
        <v>363</v>
      </c>
    </row>
    <row r="9" spans="1:8" ht="37.5" x14ac:dyDescent="0.25">
      <c r="A9" s="57"/>
      <c r="B9" s="56"/>
      <c r="C9" s="57"/>
      <c r="D9" s="56"/>
      <c r="E9" s="56"/>
      <c r="F9" s="56"/>
      <c r="G9" s="14" t="s">
        <v>361</v>
      </c>
      <c r="H9" s="56"/>
    </row>
    <row r="10" spans="1:8" ht="75" x14ac:dyDescent="0.25">
      <c r="A10" s="57"/>
      <c r="B10" s="56"/>
      <c r="C10" s="57"/>
      <c r="D10" s="56"/>
      <c r="E10" s="56"/>
      <c r="F10" s="56"/>
      <c r="G10" s="14" t="s">
        <v>362</v>
      </c>
      <c r="H10" s="56"/>
    </row>
    <row r="11" spans="1:8" ht="116" customHeight="1" x14ac:dyDescent="0.25">
      <c r="A11" s="57" t="s">
        <v>0</v>
      </c>
      <c r="B11" s="56" t="s">
        <v>364</v>
      </c>
      <c r="C11" s="57" t="s">
        <v>365</v>
      </c>
      <c r="D11" s="56" t="s">
        <v>399</v>
      </c>
      <c r="E11" s="56" t="s">
        <v>0</v>
      </c>
      <c r="F11" s="56"/>
      <c r="G11" s="14" t="s">
        <v>366</v>
      </c>
      <c r="H11" s="56" t="s">
        <v>369</v>
      </c>
    </row>
    <row r="12" spans="1:8" ht="37.5" x14ac:dyDescent="0.25">
      <c r="A12" s="57"/>
      <c r="B12" s="56"/>
      <c r="C12" s="57"/>
      <c r="D12" s="56"/>
      <c r="E12" s="56"/>
      <c r="F12" s="56"/>
      <c r="G12" s="14" t="s">
        <v>367</v>
      </c>
      <c r="H12" s="56"/>
    </row>
    <row r="13" spans="1:8" ht="75" x14ac:dyDescent="0.25">
      <c r="A13" s="57"/>
      <c r="B13" s="56"/>
      <c r="C13" s="57"/>
      <c r="D13" s="56"/>
      <c r="E13" s="56"/>
      <c r="F13" s="56"/>
      <c r="G13" s="14" t="s">
        <v>368</v>
      </c>
      <c r="H13" s="56"/>
    </row>
    <row r="14" spans="1:8" ht="145" customHeight="1" x14ac:dyDescent="0.25">
      <c r="A14" s="57" t="s">
        <v>0</v>
      </c>
      <c r="B14" s="56" t="s">
        <v>370</v>
      </c>
      <c r="C14" s="57" t="s">
        <v>371</v>
      </c>
      <c r="D14" s="56" t="s">
        <v>372</v>
      </c>
      <c r="E14" s="56" t="s">
        <v>262</v>
      </c>
      <c r="F14" s="56"/>
      <c r="G14" s="14" t="s">
        <v>373</v>
      </c>
      <c r="H14" s="56" t="s">
        <v>376</v>
      </c>
    </row>
    <row r="15" spans="1:8" ht="37.5" x14ac:dyDescent="0.25">
      <c r="A15" s="57"/>
      <c r="B15" s="56"/>
      <c r="C15" s="57"/>
      <c r="D15" s="56"/>
      <c r="E15" s="56"/>
      <c r="F15" s="56"/>
      <c r="G15" s="14" t="s">
        <v>374</v>
      </c>
      <c r="H15" s="56"/>
    </row>
    <row r="16" spans="1:8" ht="62.5" x14ac:dyDescent="0.25">
      <c r="A16" s="57"/>
      <c r="B16" s="56"/>
      <c r="C16" s="57"/>
      <c r="D16" s="56"/>
      <c r="E16" s="56"/>
      <c r="F16" s="56"/>
      <c r="G16" s="14" t="s">
        <v>375</v>
      </c>
      <c r="H16" s="56"/>
    </row>
    <row r="17" spans="1:8" ht="101.5" customHeight="1" x14ac:dyDescent="0.25">
      <c r="A17" s="57" t="s">
        <v>2</v>
      </c>
      <c r="B17" s="56" t="s">
        <v>377</v>
      </c>
      <c r="C17" s="57" t="s">
        <v>378</v>
      </c>
      <c r="D17" s="56" t="s">
        <v>379</v>
      </c>
      <c r="E17" s="56" t="s">
        <v>262</v>
      </c>
      <c r="F17" s="56"/>
      <c r="G17" s="14" t="s">
        <v>380</v>
      </c>
      <c r="H17" s="56" t="s">
        <v>383</v>
      </c>
    </row>
    <row r="18" spans="1:8" ht="50" x14ac:dyDescent="0.25">
      <c r="A18" s="57"/>
      <c r="B18" s="56"/>
      <c r="C18" s="57"/>
      <c r="D18" s="56"/>
      <c r="E18" s="56"/>
      <c r="F18" s="56"/>
      <c r="G18" s="14" t="s">
        <v>381</v>
      </c>
      <c r="H18" s="56"/>
    </row>
    <row r="19" spans="1:8" ht="37.5" x14ac:dyDescent="0.25">
      <c r="A19" s="57"/>
      <c r="B19" s="56"/>
      <c r="C19" s="57"/>
      <c r="D19" s="56"/>
      <c r="E19" s="56"/>
      <c r="F19" s="56"/>
      <c r="G19" s="14" t="s">
        <v>382</v>
      </c>
      <c r="H19" s="56"/>
    </row>
    <row r="20" spans="1:8" ht="130.5" customHeight="1" x14ac:dyDescent="0.25">
      <c r="A20" s="57" t="s">
        <v>0</v>
      </c>
      <c r="B20" s="56" t="s">
        <v>384</v>
      </c>
      <c r="C20" s="57" t="s">
        <v>385</v>
      </c>
      <c r="D20" s="56" t="s">
        <v>386</v>
      </c>
      <c r="E20" s="56" t="s">
        <v>262</v>
      </c>
      <c r="F20" s="56"/>
      <c r="G20" s="14" t="s">
        <v>387</v>
      </c>
      <c r="H20" s="56" t="s">
        <v>390</v>
      </c>
    </row>
    <row r="21" spans="1:8" ht="50" x14ac:dyDescent="0.25">
      <c r="A21" s="57"/>
      <c r="B21" s="56"/>
      <c r="C21" s="57"/>
      <c r="D21" s="56"/>
      <c r="E21" s="56"/>
      <c r="F21" s="56"/>
      <c r="G21" s="14" t="s">
        <v>388</v>
      </c>
      <c r="H21" s="56"/>
    </row>
    <row r="22" spans="1:8" ht="37.5" x14ac:dyDescent="0.25">
      <c r="A22" s="57"/>
      <c r="B22" s="56"/>
      <c r="C22" s="57"/>
      <c r="D22" s="56"/>
      <c r="E22" s="56"/>
      <c r="F22" s="56"/>
      <c r="G22" s="14" t="s">
        <v>389</v>
      </c>
      <c r="H22" s="56"/>
    </row>
    <row r="23" spans="1:8" ht="58" customHeight="1" x14ac:dyDescent="0.25">
      <c r="A23" s="57" t="s">
        <v>0</v>
      </c>
      <c r="B23" s="56" t="s">
        <v>391</v>
      </c>
      <c r="C23" s="57" t="s">
        <v>392</v>
      </c>
      <c r="D23" s="56" t="s">
        <v>400</v>
      </c>
      <c r="E23" s="56" t="s">
        <v>0</v>
      </c>
      <c r="F23" s="56"/>
      <c r="G23" s="14" t="s">
        <v>393</v>
      </c>
      <c r="H23" s="56" t="s">
        <v>396</v>
      </c>
    </row>
    <row r="24" spans="1:8" ht="62.5" x14ac:dyDescent="0.25">
      <c r="A24" s="57"/>
      <c r="B24" s="56"/>
      <c r="C24" s="57"/>
      <c r="D24" s="56"/>
      <c r="E24" s="56"/>
      <c r="F24" s="56"/>
      <c r="G24" s="14" t="s">
        <v>394</v>
      </c>
      <c r="H24" s="56"/>
    </row>
    <row r="25" spans="1:8" ht="75" x14ac:dyDescent="0.25">
      <c r="A25" s="57"/>
      <c r="B25" s="56"/>
      <c r="C25" s="57"/>
      <c r="D25" s="56"/>
      <c r="E25" s="56"/>
      <c r="F25" s="56"/>
      <c r="G25" s="14" t="s">
        <v>395</v>
      </c>
      <c r="H25" s="56"/>
    </row>
  </sheetData>
  <mergeCells count="56">
    <mergeCell ref="H3:H4"/>
    <mergeCell ref="A3:A4"/>
    <mergeCell ref="B3:B4"/>
    <mergeCell ref="C3:C4"/>
    <mergeCell ref="D3:D4"/>
    <mergeCell ref="F3:F4"/>
    <mergeCell ref="G3:G4"/>
    <mergeCell ref="F5:F7"/>
    <mergeCell ref="H5:H7"/>
    <mergeCell ref="A8:A10"/>
    <mergeCell ref="B8:B10"/>
    <mergeCell ref="C8:C10"/>
    <mergeCell ref="D8:D10"/>
    <mergeCell ref="E8:E10"/>
    <mergeCell ref="F8:F10"/>
    <mergeCell ref="H8:H10"/>
    <mergeCell ref="A5:A7"/>
    <mergeCell ref="B5:B7"/>
    <mergeCell ref="C5:C7"/>
    <mergeCell ref="D5:D7"/>
    <mergeCell ref="E5:E7"/>
    <mergeCell ref="F11:F13"/>
    <mergeCell ref="H11:H13"/>
    <mergeCell ref="A14:A16"/>
    <mergeCell ref="B14:B16"/>
    <mergeCell ref="C14:C16"/>
    <mergeCell ref="D14:D16"/>
    <mergeCell ref="E14:E16"/>
    <mergeCell ref="F14:F16"/>
    <mergeCell ref="H14:H16"/>
    <mergeCell ref="A11:A13"/>
    <mergeCell ref="B11:B13"/>
    <mergeCell ref="C11:C13"/>
    <mergeCell ref="D11:D13"/>
    <mergeCell ref="E11:E13"/>
    <mergeCell ref="F17:F19"/>
    <mergeCell ref="H17:H19"/>
    <mergeCell ref="A20:A22"/>
    <mergeCell ref="B20:B22"/>
    <mergeCell ref="C20:C22"/>
    <mergeCell ref="D20:D22"/>
    <mergeCell ref="E20:E22"/>
    <mergeCell ref="F20:F22"/>
    <mergeCell ref="H20:H22"/>
    <mergeCell ref="A17:A19"/>
    <mergeCell ref="B17:B19"/>
    <mergeCell ref="C17:C19"/>
    <mergeCell ref="D17:D19"/>
    <mergeCell ref="E17:E19"/>
    <mergeCell ref="F23:F25"/>
    <mergeCell ref="H23:H25"/>
    <mergeCell ref="A23:A25"/>
    <mergeCell ref="B23:B25"/>
    <mergeCell ref="C23:C25"/>
    <mergeCell ref="D23:D25"/>
    <mergeCell ref="E23:E2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EFA45-9D7A-4DFC-B287-7B43453FA24D}">
  <dimension ref="A1:L9"/>
  <sheetViews>
    <sheetView showGridLines="0" workbookViewId="0">
      <selection activeCell="A5" sqref="A5"/>
    </sheetView>
  </sheetViews>
  <sheetFormatPr defaultColWidth="8.90625" defaultRowHeight="12.5" x14ac:dyDescent="0.25"/>
  <cols>
    <col min="1" max="12" width="20.08984375" style="7" customWidth="1"/>
    <col min="13" max="16384" width="8.90625" style="7"/>
  </cols>
  <sheetData>
    <row r="1" spans="1:12" ht="15" x14ac:dyDescent="0.3">
      <c r="A1" s="11" t="s">
        <v>54</v>
      </c>
    </row>
    <row r="3" spans="1:12" ht="15" x14ac:dyDescent="0.25">
      <c r="A3" s="54" t="s">
        <v>53</v>
      </c>
      <c r="B3" s="54" t="s">
        <v>43</v>
      </c>
      <c r="C3" s="54" t="s">
        <v>42</v>
      </c>
      <c r="D3" s="54" t="s">
        <v>35</v>
      </c>
      <c r="E3" s="54" t="s">
        <v>38</v>
      </c>
      <c r="F3" s="54" t="s">
        <v>37</v>
      </c>
      <c r="G3" s="15" t="s">
        <v>15</v>
      </c>
      <c r="H3" s="15" t="s">
        <v>22</v>
      </c>
      <c r="I3" s="55" t="s">
        <v>21</v>
      </c>
      <c r="J3" s="17" t="s">
        <v>32</v>
      </c>
      <c r="K3" s="54" t="s">
        <v>46</v>
      </c>
      <c r="L3" s="54" t="s">
        <v>10</v>
      </c>
    </row>
    <row r="4" spans="1:12" ht="102" x14ac:dyDescent="0.25">
      <c r="A4" s="54"/>
      <c r="B4" s="54"/>
      <c r="C4" s="54"/>
      <c r="D4" s="54"/>
      <c r="E4" s="54"/>
      <c r="F4" s="54"/>
      <c r="G4" s="14" t="s">
        <v>41</v>
      </c>
      <c r="H4" s="14" t="s">
        <v>27</v>
      </c>
      <c r="I4" s="55"/>
      <c r="J4" s="14" t="s">
        <v>45</v>
      </c>
      <c r="K4" s="54"/>
      <c r="L4" s="54"/>
    </row>
    <row r="5" spans="1:12" x14ac:dyDescent="0.25">
      <c r="A5" s="2" t="s">
        <v>257</v>
      </c>
      <c r="B5" s="2" t="s">
        <v>257</v>
      </c>
      <c r="C5" s="2" t="s">
        <v>257</v>
      </c>
      <c r="D5" s="2" t="s">
        <v>257</v>
      </c>
      <c r="E5" s="2" t="s">
        <v>257</v>
      </c>
      <c r="F5" s="2" t="s">
        <v>257</v>
      </c>
      <c r="G5" s="2" t="s">
        <v>257</v>
      </c>
      <c r="H5" s="2" t="s">
        <v>257</v>
      </c>
      <c r="I5" s="2" t="s">
        <v>257</v>
      </c>
      <c r="J5" s="2" t="s">
        <v>257</v>
      </c>
      <c r="K5" s="2" t="s">
        <v>257</v>
      </c>
      <c r="L5" s="2" t="s">
        <v>257</v>
      </c>
    </row>
    <row r="6" spans="1:12" x14ac:dyDescent="0.25">
      <c r="A6" s="2" t="s">
        <v>257</v>
      </c>
      <c r="B6" s="2" t="s">
        <v>257</v>
      </c>
      <c r="C6" s="2" t="s">
        <v>257</v>
      </c>
      <c r="D6" s="2" t="s">
        <v>257</v>
      </c>
      <c r="E6" s="2" t="s">
        <v>257</v>
      </c>
      <c r="F6" s="2" t="s">
        <v>257</v>
      </c>
      <c r="G6" s="2" t="s">
        <v>257</v>
      </c>
      <c r="H6" s="2" t="s">
        <v>257</v>
      </c>
      <c r="I6" s="2" t="s">
        <v>257</v>
      </c>
      <c r="J6" s="2" t="s">
        <v>257</v>
      </c>
      <c r="K6" s="2" t="s">
        <v>257</v>
      </c>
      <c r="L6" s="2" t="s">
        <v>257</v>
      </c>
    </row>
    <row r="7" spans="1:12" x14ac:dyDescent="0.25">
      <c r="A7" s="2" t="s">
        <v>257</v>
      </c>
      <c r="B7" s="2" t="s">
        <v>257</v>
      </c>
      <c r="C7" s="2" t="s">
        <v>257</v>
      </c>
      <c r="D7" s="2" t="s">
        <v>257</v>
      </c>
      <c r="E7" s="2" t="s">
        <v>257</v>
      </c>
      <c r="F7" s="2" t="s">
        <v>257</v>
      </c>
      <c r="G7" s="2" t="s">
        <v>257</v>
      </c>
      <c r="H7" s="2" t="s">
        <v>257</v>
      </c>
      <c r="I7" s="2" t="s">
        <v>257</v>
      </c>
      <c r="J7" s="2" t="s">
        <v>257</v>
      </c>
      <c r="K7" s="2" t="s">
        <v>257</v>
      </c>
      <c r="L7" s="2" t="s">
        <v>257</v>
      </c>
    </row>
    <row r="8" spans="1:12" x14ac:dyDescent="0.25">
      <c r="A8" s="2" t="s">
        <v>257</v>
      </c>
      <c r="B8" s="2" t="s">
        <v>257</v>
      </c>
      <c r="C8" s="2" t="s">
        <v>257</v>
      </c>
      <c r="D8" s="2" t="s">
        <v>257</v>
      </c>
      <c r="E8" s="2" t="s">
        <v>257</v>
      </c>
      <c r="F8" s="2" t="s">
        <v>257</v>
      </c>
      <c r="G8" s="2" t="s">
        <v>257</v>
      </c>
      <c r="H8" s="2" t="s">
        <v>257</v>
      </c>
      <c r="I8" s="2" t="s">
        <v>257</v>
      </c>
      <c r="J8" s="2" t="s">
        <v>257</v>
      </c>
      <c r="K8" s="2" t="s">
        <v>257</v>
      </c>
      <c r="L8" s="2" t="s">
        <v>257</v>
      </c>
    </row>
    <row r="9" spans="1:12" x14ac:dyDescent="0.25">
      <c r="A9" s="2" t="s">
        <v>257</v>
      </c>
      <c r="B9" s="2" t="s">
        <v>257</v>
      </c>
      <c r="C9" s="2" t="s">
        <v>257</v>
      </c>
      <c r="D9" s="2" t="s">
        <v>257</v>
      </c>
      <c r="E9" s="2" t="s">
        <v>257</v>
      </c>
      <c r="F9" s="2" t="s">
        <v>257</v>
      </c>
      <c r="G9" s="2" t="s">
        <v>257</v>
      </c>
      <c r="H9" s="2" t="s">
        <v>257</v>
      </c>
      <c r="I9" s="2" t="s">
        <v>257</v>
      </c>
      <c r="J9" s="2" t="s">
        <v>257</v>
      </c>
      <c r="K9" s="2" t="s">
        <v>257</v>
      </c>
      <c r="L9" s="2" t="s">
        <v>257</v>
      </c>
    </row>
  </sheetData>
  <mergeCells count="9">
    <mergeCell ref="I3:I4"/>
    <mergeCell ref="K3:K4"/>
    <mergeCell ref="L3:L4"/>
    <mergeCell ref="A3:A4"/>
    <mergeCell ref="B3:B4"/>
    <mergeCell ref="C3:C4"/>
    <mergeCell ref="D3:D4"/>
    <mergeCell ref="E3:E4"/>
    <mergeCell ref="F3:F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51A2D-48B0-4FD8-9BD8-975F78F8FBBB}">
  <dimension ref="A1:J19"/>
  <sheetViews>
    <sheetView showGridLines="0" zoomScaleNormal="100" workbookViewId="0"/>
  </sheetViews>
  <sheetFormatPr defaultColWidth="8.90625" defaultRowHeight="12.5" x14ac:dyDescent="0.35"/>
  <cols>
    <col min="1" max="1" width="16.81640625" style="1" customWidth="1"/>
    <col min="2" max="4" width="13.08984375" style="1" customWidth="1"/>
    <col min="5" max="5" width="18.453125" style="1" customWidth="1"/>
    <col min="6" max="7" width="13.08984375" style="1" customWidth="1"/>
    <col min="8" max="8" width="15.90625" style="1" customWidth="1"/>
    <col min="9" max="9" width="17.453125" style="1" customWidth="1"/>
    <col min="10" max="10" width="19.1796875" style="1" customWidth="1"/>
    <col min="11" max="16384" width="8.90625" style="1"/>
  </cols>
  <sheetData>
    <row r="1" spans="1:10" ht="15" x14ac:dyDescent="0.35">
      <c r="A1" s="6" t="s">
        <v>59</v>
      </c>
    </row>
    <row r="3" spans="1:10" ht="13" x14ac:dyDescent="0.35">
      <c r="A3" s="6" t="s">
        <v>23</v>
      </c>
    </row>
    <row r="5" spans="1:10" ht="28" x14ac:dyDescent="0.35">
      <c r="A5" s="52" t="s">
        <v>20</v>
      </c>
      <c r="B5" s="52" t="s">
        <v>58</v>
      </c>
      <c r="C5" s="52" t="s">
        <v>17</v>
      </c>
      <c r="D5" s="52" t="s">
        <v>38</v>
      </c>
      <c r="E5" s="13" t="s">
        <v>39</v>
      </c>
      <c r="F5" s="54" t="s">
        <v>57</v>
      </c>
      <c r="G5" s="54"/>
      <c r="H5" s="13" t="s">
        <v>32</v>
      </c>
      <c r="I5" s="52" t="s">
        <v>11</v>
      </c>
      <c r="J5" s="52" t="s">
        <v>56</v>
      </c>
    </row>
    <row r="6" spans="1:10" ht="52" x14ac:dyDescent="0.35">
      <c r="A6" s="53"/>
      <c r="B6" s="53"/>
      <c r="C6" s="53"/>
      <c r="D6" s="53"/>
      <c r="E6" s="9" t="s">
        <v>55</v>
      </c>
      <c r="F6" s="4" t="s">
        <v>9</v>
      </c>
      <c r="G6" s="4" t="s">
        <v>8</v>
      </c>
      <c r="H6" s="9" t="s">
        <v>25</v>
      </c>
      <c r="I6" s="53"/>
      <c r="J6" s="53"/>
    </row>
    <row r="7" spans="1:10" ht="217.5" customHeight="1" x14ac:dyDescent="0.35">
      <c r="A7" s="57" t="s">
        <v>401</v>
      </c>
      <c r="B7" s="56" t="s">
        <v>415</v>
      </c>
      <c r="C7" s="60" t="s">
        <v>402</v>
      </c>
      <c r="D7" s="56" t="s">
        <v>426</v>
      </c>
      <c r="E7" s="56" t="s">
        <v>403</v>
      </c>
      <c r="F7" s="56" t="s">
        <v>416</v>
      </c>
      <c r="G7" s="56" t="s">
        <v>416</v>
      </c>
      <c r="H7" s="56" t="s">
        <v>404</v>
      </c>
      <c r="I7" s="14" t="s">
        <v>417</v>
      </c>
      <c r="J7" s="56" t="s">
        <v>427</v>
      </c>
    </row>
    <row r="8" spans="1:10" ht="62.5" x14ac:dyDescent="0.35">
      <c r="A8" s="57"/>
      <c r="B8" s="56"/>
      <c r="C8" s="60"/>
      <c r="D8" s="56"/>
      <c r="E8" s="56"/>
      <c r="F8" s="56"/>
      <c r="G8" s="56"/>
      <c r="H8" s="56"/>
      <c r="I8" s="14" t="s">
        <v>405</v>
      </c>
      <c r="J8" s="56"/>
    </row>
    <row r="9" spans="1:10" ht="25" x14ac:dyDescent="0.35">
      <c r="A9" s="57"/>
      <c r="B9" s="56"/>
      <c r="C9" s="60"/>
      <c r="D9" s="56"/>
      <c r="E9" s="56"/>
      <c r="F9" s="56"/>
      <c r="G9" s="56"/>
      <c r="H9" s="56"/>
      <c r="I9" s="14" t="s">
        <v>406</v>
      </c>
      <c r="J9" s="56"/>
    </row>
    <row r="10" spans="1:10" ht="188.5" customHeight="1" x14ac:dyDescent="0.35">
      <c r="A10" s="57" t="s">
        <v>407</v>
      </c>
      <c r="B10" s="56" t="s">
        <v>429</v>
      </c>
      <c r="C10" s="60" t="s">
        <v>402</v>
      </c>
      <c r="D10" s="56" t="s">
        <v>430</v>
      </c>
      <c r="E10" s="56" t="s">
        <v>408</v>
      </c>
      <c r="F10" s="56" t="s">
        <v>416</v>
      </c>
      <c r="G10" s="56" t="s">
        <v>416</v>
      </c>
      <c r="H10" s="56" t="s">
        <v>404</v>
      </c>
      <c r="I10" s="14" t="s">
        <v>418</v>
      </c>
      <c r="J10" s="56" t="s">
        <v>428</v>
      </c>
    </row>
    <row r="11" spans="1:10" ht="62.5" x14ac:dyDescent="0.35">
      <c r="A11" s="57"/>
      <c r="B11" s="56"/>
      <c r="C11" s="60"/>
      <c r="D11" s="56"/>
      <c r="E11" s="56"/>
      <c r="F11" s="56"/>
      <c r="G11" s="56"/>
      <c r="H11" s="56"/>
      <c r="I11" s="14" t="s">
        <v>419</v>
      </c>
      <c r="J11" s="56"/>
    </row>
    <row r="12" spans="1:10" ht="50" x14ac:dyDescent="0.35">
      <c r="A12" s="57"/>
      <c r="B12" s="56"/>
      <c r="C12" s="60"/>
      <c r="D12" s="56"/>
      <c r="E12" s="56"/>
      <c r="F12" s="56"/>
      <c r="G12" s="56"/>
      <c r="H12" s="56"/>
      <c r="I12" s="14" t="s">
        <v>409</v>
      </c>
      <c r="J12" s="56"/>
    </row>
    <row r="13" spans="1:10" ht="174" customHeight="1" x14ac:dyDescent="0.35">
      <c r="A13" s="57" t="s">
        <v>410</v>
      </c>
      <c r="B13" s="56" t="s">
        <v>420</v>
      </c>
      <c r="C13" s="60" t="s">
        <v>402</v>
      </c>
      <c r="D13" s="56" t="s">
        <v>431</v>
      </c>
      <c r="E13" s="56" t="s">
        <v>403</v>
      </c>
      <c r="F13" s="56" t="s">
        <v>416</v>
      </c>
      <c r="G13" s="56" t="s">
        <v>416</v>
      </c>
      <c r="H13" s="56" t="s">
        <v>404</v>
      </c>
      <c r="I13" s="14" t="s">
        <v>411</v>
      </c>
      <c r="J13" s="56" t="s">
        <v>423</v>
      </c>
    </row>
    <row r="14" spans="1:10" ht="50" x14ac:dyDescent="0.35">
      <c r="A14" s="57"/>
      <c r="B14" s="56"/>
      <c r="C14" s="60"/>
      <c r="D14" s="56"/>
      <c r="E14" s="56"/>
      <c r="F14" s="56"/>
      <c r="G14" s="56"/>
      <c r="H14" s="56"/>
      <c r="I14" s="14" t="s">
        <v>421</v>
      </c>
      <c r="J14" s="56"/>
    </row>
    <row r="15" spans="1:10" ht="62.5" x14ac:dyDescent="0.35">
      <c r="A15" s="57"/>
      <c r="B15" s="56"/>
      <c r="C15" s="60"/>
      <c r="D15" s="56"/>
      <c r="E15" s="56"/>
      <c r="F15" s="56"/>
      <c r="G15" s="56"/>
      <c r="H15" s="56"/>
      <c r="I15" s="14" t="s">
        <v>422</v>
      </c>
      <c r="J15" s="56"/>
    </row>
    <row r="16" spans="1:10" ht="217.5" customHeight="1" x14ac:dyDescent="0.35">
      <c r="A16" s="57" t="s">
        <v>412</v>
      </c>
      <c r="B16" s="56" t="s">
        <v>424</v>
      </c>
      <c r="C16" s="60" t="s">
        <v>402</v>
      </c>
      <c r="D16" s="56" t="s">
        <v>432</v>
      </c>
      <c r="E16" s="56" t="s">
        <v>403</v>
      </c>
      <c r="F16" s="56" t="s">
        <v>416</v>
      </c>
      <c r="G16" s="56" t="s">
        <v>416</v>
      </c>
      <c r="H16" s="56" t="s">
        <v>404</v>
      </c>
      <c r="I16" s="14" t="s">
        <v>425</v>
      </c>
      <c r="J16" s="56" t="s">
        <v>433</v>
      </c>
    </row>
    <row r="17" spans="1:10" ht="25" x14ac:dyDescent="0.35">
      <c r="A17" s="57"/>
      <c r="B17" s="56"/>
      <c r="C17" s="60"/>
      <c r="D17" s="56"/>
      <c r="E17" s="56"/>
      <c r="F17" s="56"/>
      <c r="G17" s="56"/>
      <c r="H17" s="56"/>
      <c r="I17" s="14" t="s">
        <v>413</v>
      </c>
      <c r="J17" s="56"/>
    </row>
    <row r="18" spans="1:10" ht="50" x14ac:dyDescent="0.35">
      <c r="A18" s="57"/>
      <c r="B18" s="56"/>
      <c r="C18" s="60"/>
      <c r="D18" s="56"/>
      <c r="E18" s="56"/>
      <c r="F18" s="56"/>
      <c r="G18" s="56"/>
      <c r="H18" s="56"/>
      <c r="I18" s="14" t="s">
        <v>414</v>
      </c>
      <c r="J18" s="56"/>
    </row>
    <row r="19" spans="1:10" x14ac:dyDescent="0.25">
      <c r="A19" s="8"/>
      <c r="B19" s="8"/>
      <c r="C19" s="8"/>
      <c r="D19" s="8"/>
      <c r="E19" s="8"/>
      <c r="F19" s="8"/>
      <c r="G19" s="8"/>
      <c r="H19" s="8"/>
      <c r="I19" s="8"/>
      <c r="J19" s="8"/>
    </row>
  </sheetData>
  <mergeCells count="43">
    <mergeCell ref="I5:I6"/>
    <mergeCell ref="J5:J6"/>
    <mergeCell ref="F5:G5"/>
    <mergeCell ref="A5:A6"/>
    <mergeCell ref="B5:B6"/>
    <mergeCell ref="C5:C6"/>
    <mergeCell ref="D5:D6"/>
    <mergeCell ref="F7:F9"/>
    <mergeCell ref="G7:G9"/>
    <mergeCell ref="A10:A12"/>
    <mergeCell ref="B10:B12"/>
    <mergeCell ref="C10:C12"/>
    <mergeCell ref="D10:D12"/>
    <mergeCell ref="E10:E12"/>
    <mergeCell ref="F10:F12"/>
    <mergeCell ref="G10:G12"/>
    <mergeCell ref="A7:A9"/>
    <mergeCell ref="B7:B9"/>
    <mergeCell ref="C7:C9"/>
    <mergeCell ref="D7:D9"/>
    <mergeCell ref="E7:E9"/>
    <mergeCell ref="F13:F15"/>
    <mergeCell ref="G13:G15"/>
    <mergeCell ref="A16:A18"/>
    <mergeCell ref="B16:B18"/>
    <mergeCell ref="C16:C18"/>
    <mergeCell ref="D16:D18"/>
    <mergeCell ref="E16:E18"/>
    <mergeCell ref="F16:F18"/>
    <mergeCell ref="G16:G18"/>
    <mergeCell ref="A13:A15"/>
    <mergeCell ref="B13:B15"/>
    <mergeCell ref="C13:C15"/>
    <mergeCell ref="D13:D15"/>
    <mergeCell ref="E13:E15"/>
    <mergeCell ref="J16:J18"/>
    <mergeCell ref="J7:J9"/>
    <mergeCell ref="H10:H12"/>
    <mergeCell ref="J10:J12"/>
    <mergeCell ref="H13:H15"/>
    <mergeCell ref="J13:J15"/>
    <mergeCell ref="H16:H18"/>
    <mergeCell ref="H7:H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D5D34-12ED-4A15-8EE8-B0BE7E31D288}">
  <dimension ref="A1:J16"/>
  <sheetViews>
    <sheetView showGridLines="0" workbookViewId="0"/>
  </sheetViews>
  <sheetFormatPr defaultColWidth="8.90625" defaultRowHeight="12.5" x14ac:dyDescent="0.25"/>
  <cols>
    <col min="1" max="5" width="18" style="7" customWidth="1"/>
    <col min="6" max="6" width="12.453125" style="7" customWidth="1"/>
    <col min="7" max="7" width="7.81640625" style="7" customWidth="1"/>
    <col min="8" max="10" width="18" style="7" customWidth="1"/>
    <col min="11" max="16384" width="8.90625" style="7"/>
  </cols>
  <sheetData>
    <row r="1" spans="1:10" ht="15" x14ac:dyDescent="0.3">
      <c r="A1" s="11" t="s">
        <v>60</v>
      </c>
    </row>
    <row r="3" spans="1:10" ht="13" x14ac:dyDescent="0.3">
      <c r="A3" s="11" t="s">
        <v>23</v>
      </c>
    </row>
    <row r="5" spans="1:10" ht="15" x14ac:dyDescent="0.25">
      <c r="A5" s="52" t="s">
        <v>20</v>
      </c>
      <c r="B5" s="52" t="s">
        <v>58</v>
      </c>
      <c r="C5" s="52" t="s">
        <v>17</v>
      </c>
      <c r="D5" s="52" t="s">
        <v>38</v>
      </c>
      <c r="E5" s="13" t="s">
        <v>39</v>
      </c>
      <c r="F5" s="54" t="s">
        <v>57</v>
      </c>
      <c r="G5" s="54"/>
      <c r="H5" s="17" t="s">
        <v>32</v>
      </c>
      <c r="I5" s="52" t="s">
        <v>46</v>
      </c>
      <c r="J5" s="52" t="s">
        <v>56</v>
      </c>
    </row>
    <row r="6" spans="1:10" ht="52" x14ac:dyDescent="0.25">
      <c r="A6" s="53"/>
      <c r="B6" s="53"/>
      <c r="C6" s="53"/>
      <c r="D6" s="53"/>
      <c r="E6" s="9" t="s">
        <v>55</v>
      </c>
      <c r="F6" s="4" t="s">
        <v>9</v>
      </c>
      <c r="G6" s="3" t="s">
        <v>8</v>
      </c>
      <c r="H6" s="9" t="s">
        <v>25</v>
      </c>
      <c r="I6" s="53"/>
      <c r="J6" s="53"/>
    </row>
    <row r="7" spans="1:10" x14ac:dyDescent="0.25">
      <c r="A7" s="2" t="s">
        <v>257</v>
      </c>
      <c r="B7" s="2" t="s">
        <v>257</v>
      </c>
      <c r="C7" s="2" t="s">
        <v>257</v>
      </c>
      <c r="D7" s="2" t="s">
        <v>257</v>
      </c>
      <c r="E7" s="2" t="s">
        <v>257</v>
      </c>
      <c r="F7" s="2" t="s">
        <v>257</v>
      </c>
      <c r="G7" s="2" t="s">
        <v>257</v>
      </c>
      <c r="H7" s="2" t="s">
        <v>257</v>
      </c>
      <c r="I7" s="2" t="s">
        <v>257</v>
      </c>
      <c r="J7" s="2" t="s">
        <v>257</v>
      </c>
    </row>
    <row r="8" spans="1:10" x14ac:dyDescent="0.25">
      <c r="A8" s="2" t="s">
        <v>257</v>
      </c>
      <c r="B8" s="2" t="s">
        <v>257</v>
      </c>
      <c r="C8" s="2" t="s">
        <v>257</v>
      </c>
      <c r="D8" s="2" t="s">
        <v>257</v>
      </c>
      <c r="E8" s="2" t="s">
        <v>257</v>
      </c>
      <c r="F8" s="2" t="s">
        <v>257</v>
      </c>
      <c r="G8" s="2" t="s">
        <v>257</v>
      </c>
      <c r="H8" s="2" t="s">
        <v>257</v>
      </c>
      <c r="I8" s="2" t="s">
        <v>257</v>
      </c>
      <c r="J8" s="2" t="s">
        <v>257</v>
      </c>
    </row>
    <row r="9" spans="1:10" x14ac:dyDescent="0.25">
      <c r="A9" s="2" t="s">
        <v>257</v>
      </c>
      <c r="B9" s="2" t="s">
        <v>257</v>
      </c>
      <c r="C9" s="2" t="s">
        <v>257</v>
      </c>
      <c r="D9" s="2" t="s">
        <v>257</v>
      </c>
      <c r="E9" s="2" t="s">
        <v>257</v>
      </c>
      <c r="F9" s="2" t="s">
        <v>257</v>
      </c>
      <c r="G9" s="2" t="s">
        <v>257</v>
      </c>
      <c r="H9" s="2" t="s">
        <v>257</v>
      </c>
      <c r="I9" s="2" t="s">
        <v>257</v>
      </c>
      <c r="J9" s="2" t="s">
        <v>257</v>
      </c>
    </row>
    <row r="10" spans="1:10" x14ac:dyDescent="0.25">
      <c r="A10" s="2" t="s">
        <v>257</v>
      </c>
      <c r="B10" s="2" t="s">
        <v>257</v>
      </c>
      <c r="C10" s="2" t="s">
        <v>257</v>
      </c>
      <c r="D10" s="2" t="s">
        <v>257</v>
      </c>
      <c r="E10" s="2" t="s">
        <v>257</v>
      </c>
      <c r="F10" s="2" t="s">
        <v>257</v>
      </c>
      <c r="G10" s="2" t="s">
        <v>257</v>
      </c>
      <c r="H10" s="2" t="s">
        <v>257</v>
      </c>
      <c r="I10" s="2" t="s">
        <v>257</v>
      </c>
      <c r="J10" s="2" t="s">
        <v>257</v>
      </c>
    </row>
    <row r="11" spans="1:10" x14ac:dyDescent="0.25">
      <c r="A11" s="2" t="s">
        <v>257</v>
      </c>
      <c r="B11" s="2" t="s">
        <v>257</v>
      </c>
      <c r="C11" s="2" t="s">
        <v>257</v>
      </c>
      <c r="D11" s="2" t="s">
        <v>257</v>
      </c>
      <c r="E11" s="2" t="s">
        <v>257</v>
      </c>
      <c r="F11" s="2" t="s">
        <v>257</v>
      </c>
      <c r="G11" s="2" t="s">
        <v>257</v>
      </c>
      <c r="H11" s="2" t="s">
        <v>257</v>
      </c>
      <c r="I11" s="2" t="s">
        <v>257</v>
      </c>
      <c r="J11" s="2" t="s">
        <v>257</v>
      </c>
    </row>
    <row r="12" spans="1:10" x14ac:dyDescent="0.25">
      <c r="A12" s="2" t="s">
        <v>257</v>
      </c>
      <c r="B12" s="2" t="s">
        <v>257</v>
      </c>
      <c r="C12" s="2" t="s">
        <v>257</v>
      </c>
      <c r="D12" s="2" t="s">
        <v>257</v>
      </c>
      <c r="E12" s="2" t="s">
        <v>257</v>
      </c>
      <c r="F12" s="2" t="s">
        <v>257</v>
      </c>
      <c r="G12" s="2" t="s">
        <v>257</v>
      </c>
      <c r="H12" s="2" t="s">
        <v>257</v>
      </c>
      <c r="I12" s="2" t="s">
        <v>257</v>
      </c>
      <c r="J12" s="2" t="s">
        <v>257</v>
      </c>
    </row>
    <row r="13" spans="1:10" x14ac:dyDescent="0.25">
      <c r="A13" s="2" t="s">
        <v>257</v>
      </c>
      <c r="B13" s="2" t="s">
        <v>257</v>
      </c>
      <c r="C13" s="2" t="s">
        <v>257</v>
      </c>
      <c r="D13" s="2" t="s">
        <v>257</v>
      </c>
      <c r="E13" s="2" t="s">
        <v>257</v>
      </c>
      <c r="F13" s="2" t="s">
        <v>257</v>
      </c>
      <c r="G13" s="2" t="s">
        <v>257</v>
      </c>
      <c r="H13" s="2" t="s">
        <v>257</v>
      </c>
      <c r="I13" s="2" t="s">
        <v>257</v>
      </c>
      <c r="J13" s="2" t="s">
        <v>257</v>
      </c>
    </row>
    <row r="14" spans="1:10" x14ac:dyDescent="0.25">
      <c r="A14" s="2" t="s">
        <v>257</v>
      </c>
      <c r="B14" s="2" t="s">
        <v>257</v>
      </c>
      <c r="C14" s="2" t="s">
        <v>257</v>
      </c>
      <c r="D14" s="2" t="s">
        <v>257</v>
      </c>
      <c r="E14" s="2" t="s">
        <v>257</v>
      </c>
      <c r="F14" s="2" t="s">
        <v>257</v>
      </c>
      <c r="G14" s="2" t="s">
        <v>257</v>
      </c>
      <c r="H14" s="2" t="s">
        <v>257</v>
      </c>
      <c r="I14" s="2" t="s">
        <v>257</v>
      </c>
      <c r="J14" s="2" t="s">
        <v>257</v>
      </c>
    </row>
    <row r="15" spans="1:10" x14ac:dyDescent="0.25">
      <c r="A15" s="2" t="s">
        <v>257</v>
      </c>
      <c r="B15" s="2" t="s">
        <v>257</v>
      </c>
      <c r="C15" s="2" t="s">
        <v>257</v>
      </c>
      <c r="D15" s="2" t="s">
        <v>257</v>
      </c>
      <c r="E15" s="2" t="s">
        <v>257</v>
      </c>
      <c r="F15" s="2" t="s">
        <v>257</v>
      </c>
      <c r="G15" s="2" t="s">
        <v>257</v>
      </c>
      <c r="H15" s="2" t="s">
        <v>257</v>
      </c>
      <c r="I15" s="2" t="s">
        <v>257</v>
      </c>
      <c r="J15" s="2" t="s">
        <v>257</v>
      </c>
    </row>
    <row r="16" spans="1:10" x14ac:dyDescent="0.25">
      <c r="A16" s="2" t="s">
        <v>257</v>
      </c>
      <c r="B16" s="2" t="s">
        <v>257</v>
      </c>
      <c r="C16" s="2" t="s">
        <v>257</v>
      </c>
      <c r="D16" s="2" t="s">
        <v>257</v>
      </c>
      <c r="E16" s="2" t="s">
        <v>257</v>
      </c>
      <c r="F16" s="2" t="s">
        <v>257</v>
      </c>
      <c r="G16" s="2" t="s">
        <v>257</v>
      </c>
      <c r="H16" s="2" t="s">
        <v>257</v>
      </c>
      <c r="I16" s="2" t="s">
        <v>257</v>
      </c>
      <c r="J16" s="2" t="s">
        <v>257</v>
      </c>
    </row>
  </sheetData>
  <mergeCells count="7">
    <mergeCell ref="J5:J6"/>
    <mergeCell ref="A5:A6"/>
    <mergeCell ref="B5:B6"/>
    <mergeCell ref="C5:C6"/>
    <mergeCell ref="D5:D6"/>
    <mergeCell ref="F5:G5"/>
    <mergeCell ref="I5:I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bmissionStatus xmlns="5780ab6f-7ab4-4b78-915d-d37deec97887">Under Validation</SubmissionStatus>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RecordType xmlns="c112a5c1-be5a-4444-a8ad-e4c37b2adce6" xsi:nil="true"/>
  </documentManagement>
</p:properties>
</file>

<file path=customXml/itemProps1.xml><?xml version="1.0" encoding="utf-8"?>
<ds:datastoreItem xmlns:ds="http://schemas.openxmlformats.org/officeDocument/2006/customXml" ds:itemID="{AB1FDF5B-EB06-4128-920A-ACB9E1669614}"/>
</file>

<file path=customXml/itemProps2.xml><?xml version="1.0" encoding="utf-8"?>
<ds:datastoreItem xmlns:ds="http://schemas.openxmlformats.org/officeDocument/2006/customXml" ds:itemID="{C9B8BB1A-C848-47C3-8604-0872C41CD678}"/>
</file>

<file path=customXml/itemProps3.xml><?xml version="1.0" encoding="utf-8"?>
<ds:datastoreItem xmlns:ds="http://schemas.openxmlformats.org/officeDocument/2006/customXml" ds:itemID="{6FD2A11E-9A9B-4DEF-8171-64301FFC55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Index</vt:lpstr>
      <vt:lpstr>CTF Table III.6</vt:lpstr>
      <vt:lpstr>CTF Table III.7</vt:lpstr>
      <vt:lpstr>CTF Table III.8</vt:lpstr>
      <vt:lpstr>CTF Table III.9</vt:lpstr>
      <vt:lpstr>CTF Table III.10</vt:lpstr>
      <vt:lpstr>CTF Table III.11</vt:lpstr>
      <vt:lpstr>CTF Table III.12</vt:lpstr>
      <vt:lpstr>CTF Table III.13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Juned Khan</dc:creator>
  <cp:lastModifiedBy>Juned Khan</cp:lastModifiedBy>
  <dcterms:created xsi:type="dcterms:W3CDTF">2024-01-24T11:42:52Z</dcterms:created>
  <dcterms:modified xsi:type="dcterms:W3CDTF">2025-02-25T16:29:58Z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ies>
</file>